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mourinho\Sync\Dropbox\Documents\Cathy\"/>
    </mc:Choice>
  </mc:AlternateContent>
  <xr:revisionPtr revIDLastSave="0" documentId="13_ncr:1_{02AC4AB5-D77F-4AA2-B5CF-F054367C845E}" xr6:coauthVersionLast="34" xr6:coauthVersionMax="34" xr10:uidLastSave="{00000000-0000-0000-0000-000000000000}"/>
  <bookViews>
    <workbookView xWindow="0" yWindow="0" windowWidth="21570" windowHeight="8100" activeTab="1" xr2:uid="{DA005B6B-0037-4C09-8769-4C7D91CFDE6B}"/>
  </bookViews>
  <sheets>
    <sheet name="Calendário" sheetId="3" r:id="rId1"/>
    <sheet name="Schedule" sheetId="5" r:id="rId2"/>
    <sheet name="INFO" sheetId="6" r:id="rId3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9" i="5" l="1"/>
  <c r="AA38" i="5" s="1"/>
  <c r="AA37" i="5" s="1"/>
  <c r="AA36" i="5" s="1"/>
  <c r="AA35" i="5" s="1"/>
  <c r="AA34" i="5" s="1"/>
  <c r="AA33" i="5" s="1"/>
  <c r="AA31" i="5" s="1"/>
  <c r="AA30" i="5" s="1"/>
  <c r="AA29" i="5" s="1"/>
  <c r="AA28" i="5" s="1"/>
  <c r="AA27" i="5" s="1"/>
  <c r="AA26" i="5" s="1"/>
  <c r="AA25" i="5" s="1"/>
  <c r="AA23" i="5" s="1"/>
  <c r="AA22" i="5" s="1"/>
  <c r="AA21" i="5" s="1"/>
  <c r="AA20" i="5" s="1"/>
  <c r="AA19" i="5" s="1"/>
  <c r="AA18" i="5" s="1"/>
  <c r="AA17" i="5" s="1"/>
  <c r="AA15" i="5" s="1"/>
  <c r="AA14" i="5" s="1"/>
  <c r="AA13" i="5" s="1"/>
  <c r="AA12" i="5" s="1"/>
  <c r="AA11" i="5" s="1"/>
  <c r="AA10" i="5" s="1"/>
  <c r="AA9" i="5" s="1"/>
  <c r="AA8" i="5" s="1"/>
  <c r="AA7" i="5" s="1"/>
  <c r="AA6" i="5" s="1"/>
  <c r="AA5" i="5" s="1"/>
  <c r="AA4" i="5" s="1"/>
  <c r="C39" i="5"/>
  <c r="C38" i="5" s="1"/>
  <c r="C37" i="5" s="1"/>
  <c r="C36" i="5" s="1"/>
  <c r="C35" i="5" s="1"/>
  <c r="C34" i="5" s="1"/>
  <c r="C33" i="5" s="1"/>
  <c r="C31" i="5" s="1"/>
  <c r="C30" i="5" s="1"/>
  <c r="C29" i="5" s="1"/>
  <c r="C28" i="5" s="1"/>
  <c r="C27" i="5" s="1"/>
  <c r="C26" i="5" s="1"/>
  <c r="C25" i="5" s="1"/>
  <c r="C23" i="5" s="1"/>
  <c r="C22" i="5" s="1"/>
  <c r="C21" i="5" s="1"/>
  <c r="C20" i="5" s="1"/>
  <c r="C19" i="5" s="1"/>
  <c r="C18" i="5" s="1"/>
  <c r="C17" i="5" s="1"/>
  <c r="C15" i="5" s="1"/>
  <c r="C14" i="5" s="1"/>
  <c r="C13" i="5" s="1"/>
  <c r="C12" i="5" s="1"/>
  <c r="C11" i="5" s="1"/>
  <c r="C10" i="5" s="1"/>
  <c r="C9" i="5" s="1"/>
  <c r="C8" i="5" s="1"/>
  <c r="C7" i="5" s="1"/>
  <c r="C6" i="5" s="1"/>
  <c r="C5" i="5" s="1"/>
  <c r="C4" i="5" s="1"/>
  <c r="W39" i="3"/>
  <c r="W38" i="3" s="1"/>
  <c r="W37" i="3" s="1"/>
  <c r="W36" i="3" s="1"/>
  <c r="W35" i="3" s="1"/>
  <c r="W34" i="3" s="1"/>
  <c r="W33" i="3" s="1"/>
  <c r="W31" i="3" s="1"/>
  <c r="W30" i="3" s="1"/>
  <c r="W29" i="3" s="1"/>
  <c r="W28" i="3" s="1"/>
  <c r="W27" i="3" s="1"/>
  <c r="W26" i="3" s="1"/>
  <c r="W25" i="3" s="1"/>
  <c r="W23" i="3" s="1"/>
  <c r="W22" i="3" s="1"/>
  <c r="W21" i="3" s="1"/>
  <c r="W20" i="3" s="1"/>
  <c r="W19" i="3" s="1"/>
  <c r="W18" i="3" s="1"/>
  <c r="W17" i="3" s="1"/>
  <c r="W15" i="3" s="1"/>
  <c r="W14" i="3" s="1"/>
  <c r="W13" i="3" s="1"/>
  <c r="W12" i="3" s="1"/>
  <c r="W11" i="3" s="1"/>
  <c r="W10" i="3" s="1"/>
  <c r="W9" i="3" s="1"/>
  <c r="W8" i="3" s="1"/>
  <c r="W7" i="3" s="1"/>
  <c r="W6" i="3" s="1"/>
  <c r="W5" i="3" s="1"/>
  <c r="W4" i="3" s="1"/>
  <c r="W39" i="5"/>
  <c r="U39" i="5"/>
  <c r="S39" i="5"/>
  <c r="Q39" i="5"/>
  <c r="O39" i="5"/>
  <c r="M39" i="5"/>
  <c r="K39" i="5"/>
  <c r="I39" i="5"/>
  <c r="G39" i="5"/>
  <c r="E39" i="5"/>
  <c r="AE39" i="5"/>
  <c r="AE38" i="5" s="1"/>
  <c r="AE37" i="5" s="1"/>
  <c r="AE36" i="5" s="1"/>
  <c r="AE35" i="5" s="1"/>
  <c r="AC39" i="5"/>
  <c r="AC38" i="5" s="1"/>
  <c r="AC37" i="5" s="1"/>
  <c r="AC36" i="5" s="1"/>
  <c r="AC35" i="5" s="1"/>
  <c r="AC34" i="5" s="1"/>
  <c r="AC33" i="5" s="1"/>
  <c r="AC31" i="5" s="1"/>
  <c r="AC30" i="5" s="1"/>
  <c r="AC29" i="5" s="1"/>
  <c r="AC28" i="5" s="1"/>
  <c r="AC27" i="5" s="1"/>
  <c r="AC26" i="5" s="1"/>
  <c r="AC25" i="5" s="1"/>
  <c r="AC23" i="5" s="1"/>
  <c r="AC22" i="5" s="1"/>
  <c r="AC21" i="5" s="1"/>
  <c r="AC20" i="5" s="1"/>
  <c r="AC19" i="5" s="1"/>
  <c r="AC18" i="5" s="1"/>
  <c r="AC17" i="5" s="1"/>
  <c r="AC15" i="5" s="1"/>
  <c r="AC14" i="5" s="1"/>
  <c r="AC13" i="5" s="1"/>
  <c r="AC12" i="5" s="1"/>
  <c r="AC11" i="5" s="1"/>
  <c r="AC10" i="5" s="1"/>
  <c r="AC9" i="5" s="1"/>
  <c r="AC8" i="5" s="1"/>
  <c r="AC7" i="5" s="1"/>
  <c r="AC6" i="5" s="1"/>
  <c r="AC5" i="5" s="1"/>
  <c r="AC4" i="5" s="1"/>
  <c r="W38" i="5"/>
  <c r="U38" i="5"/>
  <c r="S38" i="5"/>
  <c r="S37" i="5" s="1"/>
  <c r="S36" i="5" s="1"/>
  <c r="S35" i="5" s="1"/>
  <c r="S34" i="5" s="1"/>
  <c r="S33" i="5" s="1"/>
  <c r="S31" i="5" s="1"/>
  <c r="S30" i="5" s="1"/>
  <c r="S29" i="5" s="1"/>
  <c r="S28" i="5" s="1"/>
  <c r="S27" i="5" s="1"/>
  <c r="S26" i="5" s="1"/>
  <c r="S25" i="5" s="1"/>
  <c r="S23" i="5" s="1"/>
  <c r="S22" i="5" s="1"/>
  <c r="S21" i="5" s="1"/>
  <c r="S20" i="5" s="1"/>
  <c r="S19" i="5" s="1"/>
  <c r="S18" i="5" s="1"/>
  <c r="S17" i="5" s="1"/>
  <c r="S15" i="5" s="1"/>
  <c r="S14" i="5" s="1"/>
  <c r="S13" i="5" s="1"/>
  <c r="S12" i="5" s="1"/>
  <c r="S11" i="5" s="1"/>
  <c r="S10" i="5" s="1"/>
  <c r="S9" i="5" s="1"/>
  <c r="S8" i="5" s="1"/>
  <c r="S7" i="5" s="1"/>
  <c r="S6" i="5" s="1"/>
  <c r="S5" i="5" s="1"/>
  <c r="S4" i="5" s="1"/>
  <c r="Q38" i="5"/>
  <c r="Q37" i="5" s="1"/>
  <c r="Q36" i="5" s="1"/>
  <c r="Q35" i="5" s="1"/>
  <c r="Q34" i="5" s="1"/>
  <c r="Q33" i="5" s="1"/>
  <c r="Q31" i="5" s="1"/>
  <c r="Q30" i="5" s="1"/>
  <c r="Q29" i="5" s="1"/>
  <c r="Q28" i="5" s="1"/>
  <c r="Q27" i="5" s="1"/>
  <c r="Q26" i="5" s="1"/>
  <c r="Q25" i="5" s="1"/>
  <c r="Q23" i="5" s="1"/>
  <c r="Q22" i="5" s="1"/>
  <c r="Q21" i="5" s="1"/>
  <c r="Q20" i="5" s="1"/>
  <c r="Q19" i="5" s="1"/>
  <c r="Q18" i="5" s="1"/>
  <c r="Q17" i="5" s="1"/>
  <c r="Q15" i="5" s="1"/>
  <c r="Q14" i="5" s="1"/>
  <c r="Q13" i="5" s="1"/>
  <c r="Q12" i="5" s="1"/>
  <c r="Q11" i="5" s="1"/>
  <c r="Q10" i="5" s="1"/>
  <c r="Q9" i="5" s="1"/>
  <c r="Q8" i="5" s="1"/>
  <c r="Q7" i="5" s="1"/>
  <c r="Q6" i="5" s="1"/>
  <c r="Q5" i="5" s="1"/>
  <c r="Q4" i="5" s="1"/>
  <c r="O38" i="5"/>
  <c r="M38" i="5"/>
  <c r="K38" i="5"/>
  <c r="K37" i="5" s="1"/>
  <c r="K36" i="5" s="1"/>
  <c r="K35" i="5" s="1"/>
  <c r="K34" i="5" s="1"/>
  <c r="K33" i="5" s="1"/>
  <c r="K31" i="5" s="1"/>
  <c r="K30" i="5" s="1"/>
  <c r="K29" i="5" s="1"/>
  <c r="K28" i="5" s="1"/>
  <c r="K27" i="5" s="1"/>
  <c r="K26" i="5" s="1"/>
  <c r="K25" i="5" s="1"/>
  <c r="K23" i="5" s="1"/>
  <c r="K22" i="5" s="1"/>
  <c r="K21" i="5" s="1"/>
  <c r="K20" i="5" s="1"/>
  <c r="K19" i="5" s="1"/>
  <c r="K18" i="5" s="1"/>
  <c r="K17" i="5" s="1"/>
  <c r="K15" i="5" s="1"/>
  <c r="K14" i="5" s="1"/>
  <c r="K13" i="5" s="1"/>
  <c r="K12" i="5" s="1"/>
  <c r="K11" i="5" s="1"/>
  <c r="K10" i="5" s="1"/>
  <c r="K9" i="5" s="1"/>
  <c r="K8" i="5" s="1"/>
  <c r="K7" i="5" s="1"/>
  <c r="K6" i="5" s="1"/>
  <c r="K5" i="5" s="1"/>
  <c r="K4" i="5" s="1"/>
  <c r="I38" i="5"/>
  <c r="I37" i="5" s="1"/>
  <c r="I36" i="5" s="1"/>
  <c r="I35" i="5" s="1"/>
  <c r="I34" i="5" s="1"/>
  <c r="I33" i="5" s="1"/>
  <c r="I31" i="5" s="1"/>
  <c r="I30" i="5" s="1"/>
  <c r="I29" i="5" s="1"/>
  <c r="I28" i="5" s="1"/>
  <c r="I27" i="5" s="1"/>
  <c r="I26" i="5" s="1"/>
  <c r="I25" i="5" s="1"/>
  <c r="I23" i="5" s="1"/>
  <c r="I22" i="5" s="1"/>
  <c r="I21" i="5" s="1"/>
  <c r="I20" i="5" s="1"/>
  <c r="I19" i="5" s="1"/>
  <c r="I18" i="5" s="1"/>
  <c r="I17" i="5" s="1"/>
  <c r="I15" i="5" s="1"/>
  <c r="I14" i="5" s="1"/>
  <c r="I13" i="5" s="1"/>
  <c r="I12" i="5" s="1"/>
  <c r="I11" i="5" s="1"/>
  <c r="I10" i="5" s="1"/>
  <c r="I9" i="5" s="1"/>
  <c r="I8" i="5" s="1"/>
  <c r="I7" i="5" s="1"/>
  <c r="I6" i="5" s="1"/>
  <c r="I5" i="5" s="1"/>
  <c r="I4" i="5" s="1"/>
  <c r="G38" i="5"/>
  <c r="E38" i="5"/>
  <c r="E37" i="5" s="1"/>
  <c r="E36" i="5" s="1"/>
  <c r="E35" i="5" s="1"/>
  <c r="E34" i="5" s="1"/>
  <c r="E33" i="5" s="1"/>
  <c r="E31" i="5" s="1"/>
  <c r="E30" i="5" s="1"/>
  <c r="E29" i="5" s="1"/>
  <c r="E28" i="5" s="1"/>
  <c r="E27" i="5" s="1"/>
  <c r="E26" i="5" s="1"/>
  <c r="E25" i="5" s="1"/>
  <c r="E23" i="5" s="1"/>
  <c r="E22" i="5" s="1"/>
  <c r="E21" i="5" s="1"/>
  <c r="E20" i="5" s="1"/>
  <c r="E19" i="5" s="1"/>
  <c r="E18" i="5" s="1"/>
  <c r="E17" i="5" s="1"/>
  <c r="E15" i="5" s="1"/>
  <c r="E14" i="5" s="1"/>
  <c r="E13" i="5" s="1"/>
  <c r="E12" i="5" s="1"/>
  <c r="E11" i="5" s="1"/>
  <c r="E10" i="5" s="1"/>
  <c r="E9" i="5" s="1"/>
  <c r="E8" i="5" s="1"/>
  <c r="E7" i="5" s="1"/>
  <c r="E6" i="5" s="1"/>
  <c r="E5" i="5" s="1"/>
  <c r="E4" i="5" s="1"/>
  <c r="W37" i="5"/>
  <c r="W36" i="5" s="1"/>
  <c r="W35" i="5" s="1"/>
  <c r="W34" i="5" s="1"/>
  <c r="W33" i="5" s="1"/>
  <c r="W31" i="5" s="1"/>
  <c r="W30" i="5" s="1"/>
  <c r="W29" i="5" s="1"/>
  <c r="W28" i="5" s="1"/>
  <c r="W27" i="5" s="1"/>
  <c r="W26" i="5" s="1"/>
  <c r="W25" i="5" s="1"/>
  <c r="W23" i="5" s="1"/>
  <c r="W22" i="5" s="1"/>
  <c r="W21" i="5" s="1"/>
  <c r="W20" i="5" s="1"/>
  <c r="W19" i="5" s="1"/>
  <c r="W18" i="5" s="1"/>
  <c r="W17" i="5" s="1"/>
  <c r="W15" i="5" s="1"/>
  <c r="W14" i="5" s="1"/>
  <c r="W13" i="5" s="1"/>
  <c r="W12" i="5" s="1"/>
  <c r="W11" i="5" s="1"/>
  <c r="W10" i="5" s="1"/>
  <c r="W9" i="5" s="1"/>
  <c r="W8" i="5" s="1"/>
  <c r="W7" i="5" s="1"/>
  <c r="W6" i="5" s="1"/>
  <c r="W5" i="5" s="1"/>
  <c r="W4" i="5" s="1"/>
  <c r="U37" i="5"/>
  <c r="U36" i="5" s="1"/>
  <c r="U35" i="5" s="1"/>
  <c r="U34" i="5" s="1"/>
  <c r="U33" i="5" s="1"/>
  <c r="U31" i="5" s="1"/>
  <c r="U30" i="5" s="1"/>
  <c r="U29" i="5" s="1"/>
  <c r="U28" i="5" s="1"/>
  <c r="U27" i="5" s="1"/>
  <c r="U26" i="5" s="1"/>
  <c r="U25" i="5" s="1"/>
  <c r="U23" i="5" s="1"/>
  <c r="U22" i="5" s="1"/>
  <c r="U21" i="5" s="1"/>
  <c r="U20" i="5" s="1"/>
  <c r="U19" i="5" s="1"/>
  <c r="U18" i="5" s="1"/>
  <c r="U17" i="5" s="1"/>
  <c r="U15" i="5" s="1"/>
  <c r="U14" i="5" s="1"/>
  <c r="U13" i="5" s="1"/>
  <c r="U12" i="5" s="1"/>
  <c r="U11" i="5" s="1"/>
  <c r="U10" i="5" s="1"/>
  <c r="U9" i="5" s="1"/>
  <c r="U8" i="5" s="1"/>
  <c r="U7" i="5" s="1"/>
  <c r="U6" i="5" s="1"/>
  <c r="U5" i="5" s="1"/>
  <c r="U4" i="5" s="1"/>
  <c r="O37" i="5"/>
  <c r="O36" i="5" s="1"/>
  <c r="O35" i="5" s="1"/>
  <c r="O34" i="5" s="1"/>
  <c r="O33" i="5" s="1"/>
  <c r="O31" i="5" s="1"/>
  <c r="O30" i="5" s="1"/>
  <c r="O29" i="5" s="1"/>
  <c r="O28" i="5" s="1"/>
  <c r="O27" i="5" s="1"/>
  <c r="O26" i="5" s="1"/>
  <c r="O25" i="5" s="1"/>
  <c r="O23" i="5" s="1"/>
  <c r="O22" i="5" s="1"/>
  <c r="O21" i="5" s="1"/>
  <c r="O20" i="5" s="1"/>
  <c r="O19" i="5" s="1"/>
  <c r="O18" i="5" s="1"/>
  <c r="O17" i="5" s="1"/>
  <c r="O15" i="5" s="1"/>
  <c r="O14" i="5" s="1"/>
  <c r="O13" i="5" s="1"/>
  <c r="O12" i="5" s="1"/>
  <c r="O11" i="5" s="1"/>
  <c r="O10" i="5" s="1"/>
  <c r="O9" i="5" s="1"/>
  <c r="O8" i="5" s="1"/>
  <c r="O7" i="5" s="1"/>
  <c r="O6" i="5" s="1"/>
  <c r="O5" i="5" s="1"/>
  <c r="O4" i="5" s="1"/>
  <c r="M37" i="5"/>
  <c r="M36" i="5" s="1"/>
  <c r="M35" i="5" s="1"/>
  <c r="M34" i="5" s="1"/>
  <c r="M33" i="5" s="1"/>
  <c r="M31" i="5" s="1"/>
  <c r="M30" i="5" s="1"/>
  <c r="M29" i="5" s="1"/>
  <c r="M28" i="5" s="1"/>
  <c r="M27" i="5" s="1"/>
  <c r="M26" i="5" s="1"/>
  <c r="M25" i="5" s="1"/>
  <c r="M23" i="5" s="1"/>
  <c r="M22" i="5" s="1"/>
  <c r="M21" i="5" s="1"/>
  <c r="M20" i="5" s="1"/>
  <c r="M19" i="5" s="1"/>
  <c r="M18" i="5" s="1"/>
  <c r="M17" i="5" s="1"/>
  <c r="M15" i="5" s="1"/>
  <c r="M14" i="5" s="1"/>
  <c r="M13" i="5" s="1"/>
  <c r="M12" i="5" s="1"/>
  <c r="M11" i="5" s="1"/>
  <c r="M10" i="5" s="1"/>
  <c r="M9" i="5" s="1"/>
  <c r="M8" i="5" s="1"/>
  <c r="M7" i="5" s="1"/>
  <c r="M6" i="5" s="1"/>
  <c r="M5" i="5" s="1"/>
  <c r="M4" i="5" s="1"/>
  <c r="G37" i="5"/>
  <c r="G36" i="5" s="1"/>
  <c r="G35" i="5" s="1"/>
  <c r="G34" i="5" s="1"/>
  <c r="G33" i="5" s="1"/>
  <c r="G31" i="5" s="1"/>
  <c r="G30" i="5" s="1"/>
  <c r="G29" i="5" s="1"/>
  <c r="G28" i="5" s="1"/>
  <c r="G27" i="5" s="1"/>
  <c r="G26" i="5" s="1"/>
  <c r="G25" i="5" s="1"/>
  <c r="G23" i="5" s="1"/>
  <c r="G22" i="5" s="1"/>
  <c r="G21" i="5" s="1"/>
  <c r="G20" i="5" s="1"/>
  <c r="G19" i="5" s="1"/>
  <c r="G18" i="5" s="1"/>
  <c r="G17" i="5" s="1"/>
  <c r="G15" i="5" s="1"/>
  <c r="G14" i="5" s="1"/>
  <c r="G13" i="5" s="1"/>
  <c r="G12" i="5" s="1"/>
  <c r="G11" i="5" s="1"/>
  <c r="G10" i="5" s="1"/>
  <c r="G9" i="5" s="1"/>
  <c r="G8" i="5" s="1"/>
  <c r="G7" i="5" s="1"/>
  <c r="G6" i="5" s="1"/>
  <c r="G5" i="5" s="1"/>
  <c r="G4" i="5" s="1"/>
  <c r="AE34" i="5"/>
  <c r="AE33" i="5" s="1"/>
  <c r="AE31" i="5" s="1"/>
  <c r="AE30" i="5" s="1"/>
  <c r="AE29" i="5" s="1"/>
  <c r="AE28" i="5" s="1"/>
  <c r="AE27" i="5" s="1"/>
  <c r="AE26" i="5" s="1"/>
  <c r="AE25" i="5" s="1"/>
  <c r="AE23" i="5" s="1"/>
  <c r="AE22" i="5" s="1"/>
  <c r="AE21" i="5" s="1"/>
  <c r="AE20" i="5" s="1"/>
  <c r="AE19" i="5" s="1"/>
  <c r="AE18" i="5" s="1"/>
  <c r="AE17" i="5" s="1"/>
  <c r="AE15" i="5" s="1"/>
  <c r="AE14" i="5" s="1"/>
  <c r="AE13" i="5" s="1"/>
  <c r="AE12" i="5" s="1"/>
  <c r="AE11" i="5" s="1"/>
  <c r="AE10" i="5" s="1"/>
  <c r="AE9" i="5" s="1"/>
  <c r="AE8" i="5" s="1"/>
  <c r="AE7" i="5" s="1"/>
  <c r="AE6" i="5" s="1"/>
  <c r="AE5" i="5" s="1"/>
  <c r="AE4" i="5" s="1"/>
  <c r="C39" i="3"/>
  <c r="C38" i="3" s="1"/>
  <c r="C37" i="3" s="1"/>
  <c r="C36" i="3" s="1"/>
  <c r="C35" i="3" s="1"/>
  <c r="C34" i="3" s="1"/>
  <c r="C33" i="3" s="1"/>
  <c r="C31" i="3" s="1"/>
  <c r="C30" i="3" s="1"/>
  <c r="C29" i="3" s="1"/>
  <c r="C28" i="3" s="1"/>
  <c r="C27" i="3" s="1"/>
  <c r="C26" i="3" s="1"/>
  <c r="C25" i="3" s="1"/>
  <c r="C23" i="3" s="1"/>
  <c r="C22" i="3" s="1"/>
  <c r="C21" i="3" s="1"/>
  <c r="C20" i="3" s="1"/>
  <c r="C19" i="3" s="1"/>
  <c r="C18" i="3" s="1"/>
  <c r="C17" i="3" s="1"/>
  <c r="C15" i="3" s="1"/>
  <c r="C14" i="3" s="1"/>
  <c r="C13" i="3" s="1"/>
  <c r="C12" i="3" s="1"/>
  <c r="C11" i="3" s="1"/>
  <c r="C10" i="3" s="1"/>
  <c r="C9" i="3" s="1"/>
  <c r="C8" i="3" s="1"/>
  <c r="C7" i="3" s="1"/>
  <c r="C6" i="3" s="1"/>
  <c r="C5" i="3" s="1"/>
  <c r="C4" i="3" s="1"/>
  <c r="Y39" i="3"/>
  <c r="Y38" i="3" s="1"/>
  <c r="Y37" i="3" s="1"/>
  <c r="Y36" i="3" s="1"/>
  <c r="Y35" i="3" s="1"/>
  <c r="Y34" i="3" s="1"/>
  <c r="Y33" i="3" s="1"/>
  <c r="Y31" i="3" s="1"/>
  <c r="Y30" i="3" s="1"/>
  <c r="Y29" i="3" s="1"/>
  <c r="Y28" i="3" s="1"/>
  <c r="Y27" i="3" s="1"/>
  <c r="Y26" i="3" s="1"/>
  <c r="Y25" i="3" s="1"/>
  <c r="Y23" i="3" s="1"/>
  <c r="Y22" i="3" s="1"/>
  <c r="Y21" i="3" s="1"/>
  <c r="Y20" i="3" s="1"/>
  <c r="Y19" i="3" s="1"/>
  <c r="Y18" i="3" s="1"/>
  <c r="Y17" i="3" s="1"/>
  <c r="Y15" i="3" s="1"/>
  <c r="Y14" i="3" s="1"/>
  <c r="Y13" i="3" s="1"/>
  <c r="Y12" i="3" s="1"/>
  <c r="Y11" i="3" s="1"/>
  <c r="Y10" i="3" s="1"/>
  <c r="Y9" i="3" s="1"/>
  <c r="Y8" i="3" s="1"/>
  <c r="Y7" i="3" s="1"/>
  <c r="Y6" i="3" s="1"/>
  <c r="Y5" i="3" s="1"/>
  <c r="Y4" i="3" s="1"/>
  <c r="AA39" i="3"/>
  <c r="AA38" i="3" s="1"/>
  <c r="AA37" i="3" s="1"/>
  <c r="AA36" i="3" s="1"/>
  <c r="AA35" i="3" s="1"/>
  <c r="AA34" i="3" s="1"/>
  <c r="AA33" i="3" s="1"/>
  <c r="AA31" i="3" s="1"/>
  <c r="AA30" i="3" s="1"/>
  <c r="AA29" i="3" s="1"/>
  <c r="AA28" i="3" s="1"/>
  <c r="AA27" i="3" s="1"/>
  <c r="AA26" i="3" s="1"/>
  <c r="AA25" i="3" s="1"/>
  <c r="AA23" i="3" s="1"/>
  <c r="AA22" i="3" s="1"/>
  <c r="AA21" i="3" s="1"/>
  <c r="AA20" i="3" s="1"/>
  <c r="AA19" i="3" s="1"/>
  <c r="AA18" i="3" s="1"/>
  <c r="AA17" i="3" s="1"/>
  <c r="AA15" i="3" s="1"/>
  <c r="AA14" i="3" s="1"/>
  <c r="AA13" i="3" s="1"/>
  <c r="AA12" i="3" s="1"/>
  <c r="AA11" i="3" s="1"/>
  <c r="AA10" i="3" s="1"/>
  <c r="AA9" i="3" s="1"/>
  <c r="AA8" i="3" s="1"/>
  <c r="AA7" i="3" s="1"/>
  <c r="AA6" i="3" s="1"/>
  <c r="AA5" i="3" s="1"/>
  <c r="AA4" i="3" s="1"/>
  <c r="O39" i="3"/>
  <c r="O38" i="3" s="1"/>
  <c r="O37" i="3" s="1"/>
  <c r="O36" i="3" s="1"/>
  <c r="O35" i="3" s="1"/>
  <c r="O34" i="3" s="1"/>
  <c r="O33" i="3" s="1"/>
  <c r="O31" i="3" s="1"/>
  <c r="O30" i="3" s="1"/>
  <c r="O29" i="3" s="1"/>
  <c r="O28" i="3" s="1"/>
  <c r="O27" i="3" s="1"/>
  <c r="O26" i="3" s="1"/>
  <c r="O25" i="3" s="1"/>
  <c r="O23" i="3" s="1"/>
  <c r="O22" i="3" s="1"/>
  <c r="O21" i="3" s="1"/>
  <c r="O20" i="3" s="1"/>
  <c r="O19" i="3" s="1"/>
  <c r="O18" i="3" s="1"/>
  <c r="O17" i="3" s="1"/>
  <c r="O15" i="3" s="1"/>
  <c r="O14" i="3" s="1"/>
  <c r="O13" i="3" s="1"/>
  <c r="O12" i="3" s="1"/>
  <c r="O11" i="3" s="1"/>
  <c r="O10" i="3" s="1"/>
  <c r="O9" i="3" s="1"/>
  <c r="O8" i="3" s="1"/>
  <c r="O7" i="3" s="1"/>
  <c r="O6" i="3" s="1"/>
  <c r="O5" i="3" s="1"/>
  <c r="O4" i="3" s="1"/>
  <c r="G39" i="3"/>
  <c r="G38" i="3" s="1"/>
  <c r="G37" i="3" s="1"/>
  <c r="G36" i="3" s="1"/>
  <c r="G35" i="3" s="1"/>
  <c r="G34" i="3" s="1"/>
  <c r="G33" i="3" s="1"/>
  <c r="G31" i="3" s="1"/>
  <c r="G30" i="3" s="1"/>
  <c r="G29" i="3" s="1"/>
  <c r="G28" i="3" s="1"/>
  <c r="G27" i="3" s="1"/>
  <c r="G26" i="3" s="1"/>
  <c r="G25" i="3" s="1"/>
  <c r="G23" i="3" s="1"/>
  <c r="G22" i="3" s="1"/>
  <c r="G21" i="3" s="1"/>
  <c r="G20" i="3" s="1"/>
  <c r="G19" i="3" s="1"/>
  <c r="G18" i="3" s="1"/>
  <c r="G17" i="3" s="1"/>
  <c r="G15" i="3" s="1"/>
  <c r="G14" i="3" s="1"/>
  <c r="G13" i="3" s="1"/>
  <c r="G12" i="3" s="1"/>
  <c r="G11" i="3" s="1"/>
  <c r="G10" i="3" s="1"/>
  <c r="G9" i="3" s="1"/>
  <c r="G8" i="3" s="1"/>
  <c r="G7" i="3" s="1"/>
  <c r="G6" i="3" s="1"/>
  <c r="G5" i="3" s="1"/>
  <c r="G4" i="3" s="1"/>
  <c r="M39" i="3"/>
  <c r="M38" i="3" s="1"/>
  <c r="M37" i="3" s="1"/>
  <c r="M36" i="3" s="1"/>
  <c r="M35" i="3" s="1"/>
  <c r="M34" i="3" s="1"/>
  <c r="M33" i="3" s="1"/>
  <c r="M31" i="3" s="1"/>
  <c r="M30" i="3" s="1"/>
  <c r="M29" i="3" s="1"/>
  <c r="M28" i="3" s="1"/>
  <c r="M27" i="3" s="1"/>
  <c r="M26" i="3" s="1"/>
  <c r="M25" i="3" s="1"/>
  <c r="M23" i="3" s="1"/>
  <c r="M22" i="3" s="1"/>
  <c r="M21" i="3" s="1"/>
  <c r="M20" i="3" s="1"/>
  <c r="M19" i="3" s="1"/>
  <c r="M18" i="3" s="1"/>
  <c r="M17" i="3" s="1"/>
  <c r="M15" i="3" s="1"/>
  <c r="M14" i="3" s="1"/>
  <c r="M13" i="3" s="1"/>
  <c r="M12" i="3" s="1"/>
  <c r="M11" i="3" s="1"/>
  <c r="M10" i="3" s="1"/>
  <c r="M9" i="3" s="1"/>
  <c r="M8" i="3" s="1"/>
  <c r="M7" i="3" s="1"/>
  <c r="M6" i="3" s="1"/>
  <c r="M5" i="3" s="1"/>
  <c r="M4" i="3" s="1"/>
  <c r="I39" i="3"/>
  <c r="I38" i="3" s="1"/>
  <c r="I37" i="3" s="1"/>
  <c r="I36" i="3" s="1"/>
  <c r="I35" i="3" s="1"/>
  <c r="I34" i="3" s="1"/>
  <c r="I33" i="3" s="1"/>
  <c r="I31" i="3" s="1"/>
  <c r="I30" i="3" s="1"/>
  <c r="I29" i="3" s="1"/>
  <c r="I28" i="3" s="1"/>
  <c r="I27" i="3" s="1"/>
  <c r="I26" i="3" s="1"/>
  <c r="I25" i="3" s="1"/>
  <c r="I23" i="3" s="1"/>
  <c r="I22" i="3" s="1"/>
  <c r="I21" i="3" s="1"/>
  <c r="I20" i="3" s="1"/>
  <c r="I19" i="3" s="1"/>
  <c r="I18" i="3" s="1"/>
  <c r="I17" i="3" s="1"/>
  <c r="I15" i="3" s="1"/>
  <c r="I14" i="3" s="1"/>
  <c r="I13" i="3" s="1"/>
  <c r="I12" i="3" s="1"/>
  <c r="I11" i="3" s="1"/>
  <c r="I10" i="3" s="1"/>
  <c r="I9" i="3" s="1"/>
  <c r="I8" i="3" s="1"/>
  <c r="I7" i="3" s="1"/>
  <c r="I6" i="3" s="1"/>
  <c r="I5" i="3" s="1"/>
  <c r="I4" i="3" s="1"/>
  <c r="K39" i="3"/>
  <c r="K38" i="3" s="1"/>
  <c r="K37" i="3" s="1"/>
  <c r="K36" i="3" s="1"/>
  <c r="K35" i="3" s="1"/>
  <c r="K34" i="3" s="1"/>
  <c r="K33" i="3" s="1"/>
  <c r="K31" i="3" s="1"/>
  <c r="K30" i="3" s="1"/>
  <c r="K29" i="3" s="1"/>
  <c r="K28" i="3" s="1"/>
  <c r="K27" i="3" s="1"/>
  <c r="K26" i="3" s="1"/>
  <c r="K25" i="3" s="1"/>
  <c r="K23" i="3" s="1"/>
  <c r="K22" i="3" s="1"/>
  <c r="K21" i="3" s="1"/>
  <c r="K20" i="3" s="1"/>
  <c r="K19" i="3" s="1"/>
  <c r="K18" i="3" s="1"/>
  <c r="K17" i="3" s="1"/>
  <c r="K15" i="3" s="1"/>
  <c r="K14" i="3" s="1"/>
  <c r="K13" i="3" s="1"/>
  <c r="K12" i="3" s="1"/>
  <c r="K11" i="3" s="1"/>
  <c r="K10" i="3" s="1"/>
  <c r="K9" i="3" s="1"/>
  <c r="K8" i="3" s="1"/>
  <c r="K7" i="3" s="1"/>
  <c r="K6" i="3" s="1"/>
  <c r="K5" i="3" s="1"/>
  <c r="K4" i="3" s="1"/>
  <c r="U39" i="3"/>
  <c r="U38" i="3" s="1"/>
  <c r="U37" i="3" s="1"/>
  <c r="U36" i="3" s="1"/>
  <c r="U35" i="3" s="1"/>
  <c r="U34" i="3" s="1"/>
  <c r="U33" i="3" s="1"/>
  <c r="U31" i="3" s="1"/>
  <c r="U30" i="3" s="1"/>
  <c r="U29" i="3" s="1"/>
  <c r="U28" i="3" s="1"/>
  <c r="U27" i="3" s="1"/>
  <c r="U26" i="3" s="1"/>
  <c r="U25" i="3" s="1"/>
  <c r="U23" i="3" s="1"/>
  <c r="U22" i="3" s="1"/>
  <c r="U21" i="3" s="1"/>
  <c r="U20" i="3" s="1"/>
  <c r="U19" i="3" s="1"/>
  <c r="U18" i="3" s="1"/>
  <c r="U17" i="3" s="1"/>
  <c r="U15" i="3" s="1"/>
  <c r="U14" i="3" s="1"/>
  <c r="U13" i="3" s="1"/>
  <c r="U12" i="3" s="1"/>
  <c r="U11" i="3" s="1"/>
  <c r="U10" i="3" s="1"/>
  <c r="U9" i="3" s="1"/>
  <c r="U8" i="3" s="1"/>
  <c r="U7" i="3" s="1"/>
  <c r="U6" i="3" s="1"/>
  <c r="U5" i="3" s="1"/>
  <c r="U4" i="3" s="1"/>
  <c r="S39" i="3"/>
  <c r="S38" i="3" s="1"/>
  <c r="S37" i="3" s="1"/>
  <c r="S36" i="3" s="1"/>
  <c r="S35" i="3" s="1"/>
  <c r="S34" i="3" s="1"/>
  <c r="S33" i="3" s="1"/>
  <c r="S31" i="3" s="1"/>
  <c r="S30" i="3" s="1"/>
  <c r="S29" i="3" s="1"/>
  <c r="S28" i="3" s="1"/>
  <c r="S27" i="3" s="1"/>
  <c r="S26" i="3" s="1"/>
  <c r="S25" i="3" s="1"/>
  <c r="S23" i="3" s="1"/>
  <c r="S22" i="3" s="1"/>
  <c r="S21" i="3" s="1"/>
  <c r="S20" i="3" s="1"/>
  <c r="S19" i="3" s="1"/>
  <c r="S18" i="3" s="1"/>
  <c r="S17" i="3" s="1"/>
  <c r="S15" i="3" s="1"/>
  <c r="S14" i="3" s="1"/>
  <c r="S13" i="3" s="1"/>
  <c r="S12" i="3" s="1"/>
  <c r="S11" i="3" s="1"/>
  <c r="S10" i="3" s="1"/>
  <c r="S9" i="3" s="1"/>
  <c r="S8" i="3" s="1"/>
  <c r="S7" i="3" s="1"/>
  <c r="S6" i="3" s="1"/>
  <c r="S5" i="3" s="1"/>
  <c r="S4" i="3" s="1"/>
  <c r="Q39" i="3"/>
  <c r="Q38" i="3" s="1"/>
  <c r="Q37" i="3" s="1"/>
  <c r="Q36" i="3" s="1"/>
  <c r="Q35" i="3" s="1"/>
  <c r="Q34" i="3" s="1"/>
  <c r="Q33" i="3" s="1"/>
  <c r="Q31" i="3" s="1"/>
  <c r="Q30" i="3" s="1"/>
  <c r="Q29" i="3" s="1"/>
  <c r="Q28" i="3" s="1"/>
  <c r="Q27" i="3" s="1"/>
  <c r="Q26" i="3" s="1"/>
  <c r="Q25" i="3" s="1"/>
  <c r="Q23" i="3" s="1"/>
  <c r="Q22" i="3" s="1"/>
  <c r="Q21" i="3" s="1"/>
  <c r="Q20" i="3" s="1"/>
  <c r="Q19" i="3" s="1"/>
  <c r="Q18" i="3" s="1"/>
  <c r="Q17" i="3" s="1"/>
  <c r="Q15" i="3" s="1"/>
  <c r="Q14" i="3" s="1"/>
  <c r="Q13" i="3" s="1"/>
  <c r="Q12" i="3" s="1"/>
  <c r="Q11" i="3" s="1"/>
  <c r="Q10" i="3" s="1"/>
  <c r="Q9" i="3" s="1"/>
  <c r="Q8" i="3" s="1"/>
  <c r="Q7" i="3" s="1"/>
  <c r="Q6" i="3" s="1"/>
  <c r="Q5" i="3" s="1"/>
  <c r="Q4" i="3" s="1"/>
  <c r="E39" i="3"/>
  <c r="E38" i="3" s="1"/>
  <c r="E37" i="3" s="1"/>
  <c r="E36" i="3" s="1"/>
  <c r="E35" i="3" s="1"/>
  <c r="E34" i="3" s="1"/>
  <c r="E33" i="3" s="1"/>
  <c r="E31" i="3" s="1"/>
  <c r="E30" i="3" l="1"/>
  <c r="E29" i="3" s="1"/>
  <c r="E28" i="3" s="1"/>
  <c r="E27" i="3" s="1"/>
  <c r="E26" i="3" s="1"/>
  <c r="E25" i="3" s="1"/>
  <c r="E23" i="3" s="1"/>
  <c r="E22" i="3" s="1"/>
  <c r="E21" i="3" s="1"/>
  <c r="E20" i="3" s="1"/>
  <c r="E19" i="3" s="1"/>
  <c r="E18" i="3" s="1"/>
  <c r="E17" i="3" s="1"/>
  <c r="E15" i="3" l="1"/>
  <c r="E14" i="3" s="1"/>
  <c r="E13" i="3" s="1"/>
  <c r="E12" i="3" s="1"/>
  <c r="E11" i="3" s="1"/>
  <c r="E10" i="3" s="1"/>
  <c r="E9" i="3" s="1"/>
  <c r="E8" i="3" s="1"/>
  <c r="E7" i="3" s="1"/>
  <c r="E6" i="3" s="1"/>
  <c r="E5" i="3" s="1"/>
  <c r="E4" i="3" s="1"/>
</calcChain>
</file>

<file path=xl/sharedStrings.xml><?xml version="1.0" encoding="utf-8"?>
<sst xmlns="http://schemas.openxmlformats.org/spreadsheetml/2006/main" count="147" uniqueCount="127">
  <si>
    <t>Part I - (12 Days): Spirit of the World</t>
  </si>
  <si>
    <t xml:space="preserve">1st Day </t>
  </si>
  <si>
    <t xml:space="preserve">2nd Day </t>
  </si>
  <si>
    <t xml:space="preserve">3rd Day </t>
  </si>
  <si>
    <t xml:space="preserve">4th Day </t>
  </si>
  <si>
    <t xml:space="preserve">5th Day </t>
  </si>
  <si>
    <t xml:space="preserve">6th Day </t>
  </si>
  <si>
    <t xml:space="preserve">7th Day </t>
  </si>
  <si>
    <t xml:space="preserve">8th Day </t>
  </si>
  <si>
    <t xml:space="preserve">9th Day </t>
  </si>
  <si>
    <t xml:space="preserve">10th Day </t>
  </si>
  <si>
    <t xml:space="preserve">11th Day </t>
  </si>
  <si>
    <t xml:space="preserve">12th Day </t>
  </si>
  <si>
    <t>Part II: (1st Week) Knowledge of Self</t>
  </si>
  <si>
    <t xml:space="preserve">13th Day </t>
  </si>
  <si>
    <t xml:space="preserve">14th Day </t>
  </si>
  <si>
    <t xml:space="preserve">15th Day </t>
  </si>
  <si>
    <t xml:space="preserve">16th Day </t>
  </si>
  <si>
    <t xml:space="preserve">17th Day </t>
  </si>
  <si>
    <t xml:space="preserve">18th Day </t>
  </si>
  <si>
    <t xml:space="preserve">19th Day </t>
  </si>
  <si>
    <t>Part III: (2nd Week) Knowledge of Our Lady</t>
  </si>
  <si>
    <t xml:space="preserve">20th Day </t>
  </si>
  <si>
    <t xml:space="preserve">21st Day </t>
  </si>
  <si>
    <t xml:space="preserve">22nd Day </t>
  </si>
  <si>
    <t xml:space="preserve">23rd Day </t>
  </si>
  <si>
    <t xml:space="preserve">24th Day </t>
  </si>
  <si>
    <t xml:space="preserve">25th Day </t>
  </si>
  <si>
    <t xml:space="preserve">26th Day </t>
  </si>
  <si>
    <t>Part IV: (3rd Week) Knowledge of Christ</t>
  </si>
  <si>
    <t xml:space="preserve">27th Day </t>
  </si>
  <si>
    <t xml:space="preserve">28th Day </t>
  </si>
  <si>
    <t xml:space="preserve">29th Day </t>
  </si>
  <si>
    <t xml:space="preserve">30th Day </t>
  </si>
  <si>
    <t xml:space="preserve">31st Day </t>
  </si>
  <si>
    <t xml:space="preserve">32nd Day </t>
  </si>
  <si>
    <t xml:space="preserve">33rd Day </t>
  </si>
  <si>
    <t xml:space="preserve">Consecration Day </t>
  </si>
  <si>
    <t>Nossa Senhora de Fátima</t>
  </si>
  <si>
    <t>Festa</t>
  </si>
  <si>
    <t>Nossa Senhora das Dores</t>
  </si>
  <si>
    <t>Nossa Senhora do Rosário</t>
  </si>
  <si>
    <t>Festas e Memórias correspondente</t>
  </si>
  <si>
    <t>Apresentação  de Nossa Senhora</t>
  </si>
  <si>
    <t>Nossa Senhora do Carmo</t>
  </si>
  <si>
    <t>Nossa Senhora Rainha</t>
  </si>
  <si>
    <t>Visitação</t>
  </si>
  <si>
    <t>Natividade de Maria</t>
  </si>
  <si>
    <t>Maria Santíssima, Mãe de Deus</t>
  </si>
  <si>
    <t>Imaculada Conceição</t>
  </si>
  <si>
    <t>Assunção de Maria ao Céu</t>
  </si>
  <si>
    <t>Anunciação do Senhor</t>
  </si>
  <si>
    <t>Solenidade</t>
  </si>
  <si>
    <t>Memória</t>
  </si>
  <si>
    <t>Memória Facultativa</t>
  </si>
  <si>
    <t>Purificação de Maria e Apresentação de Jesus no Templo</t>
  </si>
  <si>
    <t>34º Dia: Dia da Consagração</t>
  </si>
  <si>
    <t>1º Dia</t>
  </si>
  <si>
    <t>2º Dia</t>
  </si>
  <si>
    <t>3º Dia</t>
  </si>
  <si>
    <t>4º Dia</t>
  </si>
  <si>
    <t>5º Dia</t>
  </si>
  <si>
    <t>6º Dia</t>
  </si>
  <si>
    <t>7º Dia</t>
  </si>
  <si>
    <t>8º Dia</t>
  </si>
  <si>
    <t>9º Dia</t>
  </si>
  <si>
    <t>10º Dia</t>
  </si>
  <si>
    <t>11º Dia</t>
  </si>
  <si>
    <t>12º Dia</t>
  </si>
  <si>
    <t>13º Dia</t>
  </si>
  <si>
    <t>14º Dia</t>
  </si>
  <si>
    <t>15º Dia</t>
  </si>
  <si>
    <t>16º Dia</t>
  </si>
  <si>
    <t>17º Dia</t>
  </si>
  <si>
    <t>18º Dia</t>
  </si>
  <si>
    <t>19º Dia</t>
  </si>
  <si>
    <t>20º Dia</t>
  </si>
  <si>
    <t>21º Dia</t>
  </si>
  <si>
    <t>22º Dia</t>
  </si>
  <si>
    <t>23º Dia</t>
  </si>
  <si>
    <t>24º Dia</t>
  </si>
  <si>
    <t>25º Dia</t>
  </si>
  <si>
    <t>26º Dia</t>
  </si>
  <si>
    <t>27º Dia</t>
  </si>
  <si>
    <t>28º Dia</t>
  </si>
  <si>
    <t>29º Dia</t>
  </si>
  <si>
    <t>30º Dia</t>
  </si>
  <si>
    <t>31º Dia</t>
  </si>
  <si>
    <t>32º Dia</t>
  </si>
  <si>
    <t>33º Dia</t>
  </si>
  <si>
    <t>Part IV: (3ª Semana) Conhecimento de Jesus Cristo</t>
  </si>
  <si>
    <t>Parte III: (2ª Semana) Conhecimento de Nossa Senhora</t>
  </si>
  <si>
    <t>Parte II: (1ª Semana) Conhecimento próprio</t>
  </si>
  <si>
    <t>Parte I: (12 Dias): Espírito do Mundo</t>
  </si>
  <si>
    <t>Calendário para a Total consagração a Maria</t>
  </si>
  <si>
    <t>https://totalconsecration.newevangelizers.com/schedule/</t>
  </si>
  <si>
    <t>Evcharisto - Trilhos da Fé</t>
  </si>
  <si>
    <t>http://evcharisto.weebly.com/</t>
  </si>
  <si>
    <t>https://totalconsecration.newevangelizers.com/consecration-explained/</t>
  </si>
  <si>
    <t>https://padrepauloricardo.org/cursos/consagracao-total-a-nossa-senhora</t>
  </si>
  <si>
    <t>http://consagrate.com/conheca-a-consagracao-total/</t>
  </si>
  <si>
    <t>Mary, the Holy Mother of God</t>
  </si>
  <si>
    <t>The Annunciation of the Lord</t>
  </si>
  <si>
    <t>The Visitation of the Blessed Virgin Mary</t>
  </si>
  <si>
    <t>The Assumption of the Blessed Virgin Mary</t>
  </si>
  <si>
    <t>The Nativity of the Blessed Virgin Mary</t>
  </si>
  <si>
    <t>The Queenship of Mary</t>
  </si>
  <si>
    <t>Our Lady of Sorrows</t>
  </si>
  <si>
    <t>Solemnity</t>
  </si>
  <si>
    <t>Feast</t>
  </si>
  <si>
    <t>The Immaculate Conception of the Blessed Virgin Mary</t>
  </si>
  <si>
    <t>The Presentation of the Blessed Virgin Mary</t>
  </si>
  <si>
    <t>Our Lady of the Rosary</t>
  </si>
  <si>
    <t>Our Lady of Mount Carmel</t>
  </si>
  <si>
    <t>Our Lady of Fatima</t>
  </si>
  <si>
    <t>Optional Memorial</t>
  </si>
  <si>
    <t>Memorial</t>
  </si>
  <si>
    <t>Our Lady of Lourdes</t>
  </si>
  <si>
    <t>Our Lady of Guadalupe</t>
  </si>
  <si>
    <t>Purification of the Blessed Virgin Mary, The Presentation of Jesus in the temple</t>
  </si>
  <si>
    <t>Schedule for the Total Consecration to Jesus through Mary</t>
  </si>
  <si>
    <t>Tipo de festa</t>
  </si>
  <si>
    <t>Name of feast or Selemnity</t>
  </si>
  <si>
    <t>Type of Feast</t>
  </si>
  <si>
    <t>Desenvolvido por / Developed by:</t>
  </si>
  <si>
    <t>Baseado em / Based on:</t>
  </si>
  <si>
    <t>Sobre a Total Consagração a Maria por São Luís Maria Monfort / About the consecration: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</si>
</sst>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816]d/mmm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1">
    <xf numFmtId="0" fontId="0" fillId="0" borderId="0" xfId="0"/>
    <xf numFmtId="17" fontId="0" fillId="0" borderId="0" xfId="0" applyNumberFormat="1"/>
    <xf numFmtId="0" fontId="2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7" fontId="2" fillId="0" borderId="0" xfId="0" applyNumberFormat="1" applyFont="1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" fontId="7" fillId="0" borderId="0" xfId="0" applyNumberFormat="1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0" xfId="1"/>
    <xf numFmtId="0" fontId="1" fillId="0" borderId="0" xfId="0" applyFont="1"/>
    <xf numFmtId="165" fontId="0" fillId="0" borderId="0" xfId="0" applyNumberForma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7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totalconsecration.newevangelizers.com/consecration-explained/" TargetMode="External"/><Relationship Id="rId2" Type="http://schemas.openxmlformats.org/officeDocument/2006/relationships/hyperlink" Target="http://evcharisto.weebly.com/" TargetMode="External"/><Relationship Id="rId1" Type="http://schemas.openxmlformats.org/officeDocument/2006/relationships/hyperlink" Target="https://totalconsecration.newevangelizers.com/schedule/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://consagrate.com/conheca-a-consagracao-total/" TargetMode="External"/><Relationship Id="rId4" Type="http://schemas.openxmlformats.org/officeDocument/2006/relationships/hyperlink" Target="https://padrepauloricardo.org/cursos/consagracao-total-a-nossa-senho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B3F80-D47C-4A7B-ACCC-347BAB7C31C5}">
  <sheetPr>
    <pageSetUpPr fitToPage="1"/>
  </sheetPr>
  <dimension ref="A1:AC75"/>
  <sheetViews>
    <sheetView workbookViewId="0">
      <selection activeCell="B1" sqref="B1:AA1048576"/>
    </sheetView>
  </sheetViews>
  <sheetFormatPr defaultRowHeight="15" x14ac:dyDescent="0.25"/>
  <cols>
    <col min="1" max="1" width="21.5703125" style="3" customWidth="1"/>
    <col min="2" max="2" width="1.7109375" style="10" customWidth="1"/>
    <col min="3" max="3" width="9.42578125" style="10" customWidth="1"/>
    <col min="4" max="4" width="1.7109375" style="10" customWidth="1"/>
    <col min="5" max="5" width="9.42578125" style="10" customWidth="1"/>
    <col min="6" max="6" width="1.7109375" style="10" customWidth="1"/>
    <col min="7" max="7" width="9.42578125" style="10" customWidth="1"/>
    <col min="8" max="8" width="1.7109375" style="10" customWidth="1"/>
    <col min="9" max="9" width="9.42578125" style="10" customWidth="1"/>
    <col min="10" max="10" width="1.7109375" style="10" customWidth="1"/>
    <col min="11" max="11" width="9.42578125" style="10" customWidth="1"/>
    <col min="12" max="12" width="1.7109375" style="10" customWidth="1"/>
    <col min="13" max="13" width="9.42578125" style="10" customWidth="1"/>
    <col min="14" max="14" width="1.7109375" style="10" customWidth="1"/>
    <col min="15" max="15" width="9.42578125" style="10" customWidth="1"/>
    <col min="16" max="16" width="1.7109375" style="10" customWidth="1"/>
    <col min="17" max="17" width="9.42578125" style="10" customWidth="1"/>
    <col min="18" max="18" width="1.7109375" style="10" customWidth="1"/>
    <col min="19" max="19" width="9.42578125" style="10" customWidth="1"/>
    <col min="20" max="20" width="1.7109375" style="10" customWidth="1"/>
    <col min="21" max="21" width="10" style="10" customWidth="1"/>
    <col min="22" max="22" width="1.7109375" style="10" customWidth="1"/>
    <col min="23" max="23" width="9.42578125" style="10" customWidth="1"/>
    <col min="24" max="24" width="1.7109375" customWidth="1"/>
    <col min="25" max="25" width="9.42578125" style="10" customWidth="1"/>
    <col min="26" max="26" width="1.7109375" style="3" customWidth="1"/>
    <col min="27" max="27" width="9.42578125" style="10" customWidth="1"/>
  </cols>
  <sheetData>
    <row r="1" spans="1:27" ht="18.75" x14ac:dyDescent="0.25">
      <c r="A1" s="21" t="s">
        <v>94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6"/>
      <c r="AA1" s="11"/>
    </row>
    <row r="2" spans="1:27" ht="7.5" customHeight="1" x14ac:dyDescent="0.25"/>
    <row r="3" spans="1:27" s="2" customFormat="1" ht="12.75" x14ac:dyDescent="0.2">
      <c r="A3" s="7" t="s">
        <v>93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Y3" s="12"/>
      <c r="Z3" s="5"/>
      <c r="AA3" s="12"/>
    </row>
    <row r="4" spans="1:27" s="2" customFormat="1" ht="12.75" x14ac:dyDescent="0.2">
      <c r="A4" s="5" t="s">
        <v>57</v>
      </c>
      <c r="B4" s="12"/>
      <c r="C4" s="16">
        <f t="shared" ref="C4:C38" si="0">C5-1</f>
        <v>43151</v>
      </c>
      <c r="D4" s="17"/>
      <c r="E4" s="16">
        <f t="shared" ref="E4:E26" si="1">E5-1</f>
        <v>43200</v>
      </c>
      <c r="F4" s="17"/>
      <c r="G4" s="16">
        <f t="shared" ref="G4:U38" si="2">G5-1</f>
        <v>43218</v>
      </c>
      <c r="H4" s="18"/>
      <c r="I4" s="16">
        <f t="shared" si="2"/>
        <v>43264</v>
      </c>
      <c r="J4" s="17"/>
      <c r="K4" s="16">
        <f t="shared" si="2"/>
        <v>43294</v>
      </c>
      <c r="L4" s="18"/>
      <c r="M4" s="16">
        <f t="shared" si="2"/>
        <v>43301</v>
      </c>
      <c r="N4" s="16"/>
      <c r="O4" s="16">
        <f t="shared" si="2"/>
        <v>43318</v>
      </c>
      <c r="P4" s="18"/>
      <c r="Q4" s="16">
        <f t="shared" si="2"/>
        <v>43325</v>
      </c>
      <c r="R4" s="16"/>
      <c r="S4" s="16">
        <f t="shared" si="2"/>
        <v>43347</v>
      </c>
      <c r="T4" s="16"/>
      <c r="U4" s="16">
        <f t="shared" si="2"/>
        <v>43392</v>
      </c>
      <c r="V4" s="17"/>
      <c r="W4" s="16">
        <f>W5-1</f>
        <v>43409</v>
      </c>
      <c r="X4" s="19"/>
      <c r="Y4" s="16">
        <f>Y5-1</f>
        <v>43068</v>
      </c>
      <c r="Z4" s="20"/>
      <c r="AA4" s="16">
        <f t="shared" ref="AA4:AA38" si="3">AA5-1</f>
        <v>43100</v>
      </c>
    </row>
    <row r="5" spans="1:27" s="2" customFormat="1" ht="12.75" x14ac:dyDescent="0.2">
      <c r="A5" s="5" t="s">
        <v>58</v>
      </c>
      <c r="B5" s="12"/>
      <c r="C5" s="13">
        <f t="shared" si="0"/>
        <v>43152</v>
      </c>
      <c r="D5" s="12"/>
      <c r="E5" s="13">
        <f t="shared" si="1"/>
        <v>43201</v>
      </c>
      <c r="F5" s="12"/>
      <c r="G5" s="13">
        <f t="shared" si="2"/>
        <v>43219</v>
      </c>
      <c r="H5" s="14"/>
      <c r="I5" s="13">
        <f t="shared" si="2"/>
        <v>43265</v>
      </c>
      <c r="J5" s="12"/>
      <c r="K5" s="13">
        <f t="shared" si="2"/>
        <v>43295</v>
      </c>
      <c r="L5" s="14"/>
      <c r="M5" s="13">
        <f t="shared" si="2"/>
        <v>43302</v>
      </c>
      <c r="N5" s="13"/>
      <c r="O5" s="13">
        <f t="shared" si="2"/>
        <v>43319</v>
      </c>
      <c r="P5" s="14"/>
      <c r="Q5" s="13">
        <f t="shared" si="2"/>
        <v>43326</v>
      </c>
      <c r="R5" s="13"/>
      <c r="S5" s="13">
        <f t="shared" si="2"/>
        <v>43348</v>
      </c>
      <c r="T5" s="13"/>
      <c r="U5" s="13">
        <f t="shared" si="2"/>
        <v>43393</v>
      </c>
      <c r="V5" s="12"/>
      <c r="W5" s="13">
        <f>W6-1</f>
        <v>43410</v>
      </c>
      <c r="Y5" s="13">
        <f>Y6-1</f>
        <v>43069</v>
      </c>
      <c r="Z5" s="5"/>
      <c r="AA5" s="13">
        <f t="shared" si="3"/>
        <v>43101</v>
      </c>
    </row>
    <row r="6" spans="1:27" s="2" customFormat="1" ht="12.75" x14ac:dyDescent="0.2">
      <c r="A6" s="5" t="s">
        <v>59</v>
      </c>
      <c r="B6" s="12"/>
      <c r="C6" s="13">
        <f t="shared" si="0"/>
        <v>43153</v>
      </c>
      <c r="D6" s="12"/>
      <c r="E6" s="13">
        <f t="shared" si="1"/>
        <v>43202</v>
      </c>
      <c r="F6" s="12"/>
      <c r="G6" s="13">
        <f t="shared" si="2"/>
        <v>43220</v>
      </c>
      <c r="H6" s="14"/>
      <c r="I6" s="13">
        <f t="shared" si="2"/>
        <v>43266</v>
      </c>
      <c r="J6" s="12"/>
      <c r="K6" s="13">
        <f t="shared" si="2"/>
        <v>43296</v>
      </c>
      <c r="L6" s="14"/>
      <c r="M6" s="13">
        <f t="shared" si="2"/>
        <v>43303</v>
      </c>
      <c r="N6" s="13"/>
      <c r="O6" s="13">
        <f t="shared" si="2"/>
        <v>43320</v>
      </c>
      <c r="P6" s="14"/>
      <c r="Q6" s="13">
        <f t="shared" si="2"/>
        <v>43327</v>
      </c>
      <c r="R6" s="13"/>
      <c r="S6" s="13">
        <f t="shared" si="2"/>
        <v>43349</v>
      </c>
      <c r="T6" s="13"/>
      <c r="U6" s="13">
        <f t="shared" si="2"/>
        <v>43394</v>
      </c>
      <c r="V6" s="12"/>
      <c r="W6" s="13">
        <f>W7-1</f>
        <v>43411</v>
      </c>
      <c r="Y6" s="13">
        <f>Y7-1</f>
        <v>43070</v>
      </c>
      <c r="Z6" s="5"/>
      <c r="AA6" s="13">
        <f t="shared" si="3"/>
        <v>43102</v>
      </c>
    </row>
    <row r="7" spans="1:27" s="2" customFormat="1" ht="12.75" x14ac:dyDescent="0.2">
      <c r="A7" s="5" t="s">
        <v>60</v>
      </c>
      <c r="B7" s="12"/>
      <c r="C7" s="13">
        <f t="shared" si="0"/>
        <v>43154</v>
      </c>
      <c r="D7" s="12"/>
      <c r="E7" s="13">
        <f t="shared" si="1"/>
        <v>43203</v>
      </c>
      <c r="F7" s="12"/>
      <c r="G7" s="13">
        <f t="shared" si="2"/>
        <v>43221</v>
      </c>
      <c r="H7" s="14"/>
      <c r="I7" s="13">
        <f t="shared" si="2"/>
        <v>43267</v>
      </c>
      <c r="J7" s="12"/>
      <c r="K7" s="13">
        <f t="shared" si="2"/>
        <v>43297</v>
      </c>
      <c r="L7" s="14"/>
      <c r="M7" s="13">
        <f t="shared" si="2"/>
        <v>43304</v>
      </c>
      <c r="N7" s="13"/>
      <c r="O7" s="13">
        <f t="shared" si="2"/>
        <v>43321</v>
      </c>
      <c r="P7" s="14"/>
      <c r="Q7" s="13">
        <f t="shared" si="2"/>
        <v>43328</v>
      </c>
      <c r="R7" s="13"/>
      <c r="S7" s="13">
        <f t="shared" si="2"/>
        <v>43350</v>
      </c>
      <c r="T7" s="13"/>
      <c r="U7" s="13">
        <f t="shared" si="2"/>
        <v>43395</v>
      </c>
      <c r="V7" s="12"/>
      <c r="W7" s="13">
        <f>W8-1</f>
        <v>43412</v>
      </c>
      <c r="Y7" s="13">
        <f>Y8-1</f>
        <v>43071</v>
      </c>
      <c r="Z7" s="5"/>
      <c r="AA7" s="13">
        <f t="shared" si="3"/>
        <v>43103</v>
      </c>
    </row>
    <row r="8" spans="1:27" s="2" customFormat="1" ht="12.75" x14ac:dyDescent="0.2">
      <c r="A8" s="5" t="s">
        <v>61</v>
      </c>
      <c r="B8" s="12"/>
      <c r="C8" s="13">
        <f t="shared" si="0"/>
        <v>43155</v>
      </c>
      <c r="D8" s="12"/>
      <c r="E8" s="13">
        <f t="shared" si="1"/>
        <v>43204</v>
      </c>
      <c r="F8" s="12"/>
      <c r="G8" s="13">
        <f t="shared" si="2"/>
        <v>43222</v>
      </c>
      <c r="H8" s="14"/>
      <c r="I8" s="13">
        <f t="shared" si="2"/>
        <v>43268</v>
      </c>
      <c r="J8" s="12"/>
      <c r="K8" s="13">
        <f t="shared" si="2"/>
        <v>43298</v>
      </c>
      <c r="L8" s="14"/>
      <c r="M8" s="13">
        <f t="shared" si="2"/>
        <v>43305</v>
      </c>
      <c r="N8" s="13"/>
      <c r="O8" s="13">
        <f t="shared" si="2"/>
        <v>43322</v>
      </c>
      <c r="P8" s="14"/>
      <c r="Q8" s="13">
        <f t="shared" si="2"/>
        <v>43329</v>
      </c>
      <c r="R8" s="13"/>
      <c r="S8" s="13">
        <f t="shared" si="2"/>
        <v>43351</v>
      </c>
      <c r="T8" s="13"/>
      <c r="U8" s="13">
        <f t="shared" si="2"/>
        <v>43396</v>
      </c>
      <c r="V8" s="12"/>
      <c r="W8" s="13">
        <f>W9-1</f>
        <v>43413</v>
      </c>
      <c r="Y8" s="13">
        <f>Y9-1</f>
        <v>43072</v>
      </c>
      <c r="Z8" s="5"/>
      <c r="AA8" s="13">
        <f t="shared" si="3"/>
        <v>43104</v>
      </c>
    </row>
    <row r="9" spans="1:27" s="2" customFormat="1" ht="12.75" x14ac:dyDescent="0.2">
      <c r="A9" s="5" t="s">
        <v>62</v>
      </c>
      <c r="B9" s="12"/>
      <c r="C9" s="13">
        <f t="shared" si="0"/>
        <v>43156</v>
      </c>
      <c r="D9" s="12"/>
      <c r="E9" s="13">
        <f t="shared" si="1"/>
        <v>43205</v>
      </c>
      <c r="F9" s="12"/>
      <c r="G9" s="13">
        <f t="shared" si="2"/>
        <v>43223</v>
      </c>
      <c r="H9" s="14"/>
      <c r="I9" s="13">
        <f t="shared" si="2"/>
        <v>43269</v>
      </c>
      <c r="J9" s="12"/>
      <c r="K9" s="13">
        <f t="shared" si="2"/>
        <v>43299</v>
      </c>
      <c r="L9" s="14"/>
      <c r="M9" s="13">
        <f t="shared" si="2"/>
        <v>43306</v>
      </c>
      <c r="N9" s="13"/>
      <c r="O9" s="13">
        <f t="shared" si="2"/>
        <v>43323</v>
      </c>
      <c r="P9" s="14"/>
      <c r="Q9" s="13">
        <f t="shared" si="2"/>
        <v>43330</v>
      </c>
      <c r="R9" s="13"/>
      <c r="S9" s="13">
        <f t="shared" si="2"/>
        <v>43352</v>
      </c>
      <c r="T9" s="13"/>
      <c r="U9" s="13">
        <f t="shared" si="2"/>
        <v>43397</v>
      </c>
      <c r="V9" s="12"/>
      <c r="W9" s="13">
        <f>W10-1</f>
        <v>43414</v>
      </c>
      <c r="Y9" s="13">
        <f>Y10-1</f>
        <v>43073</v>
      </c>
      <c r="Z9" s="5"/>
      <c r="AA9" s="13">
        <f t="shared" si="3"/>
        <v>43105</v>
      </c>
    </row>
    <row r="10" spans="1:27" s="2" customFormat="1" ht="12.75" x14ac:dyDescent="0.2">
      <c r="A10" s="5" t="s">
        <v>63</v>
      </c>
      <c r="B10" s="12"/>
      <c r="C10" s="13">
        <f t="shared" si="0"/>
        <v>43157</v>
      </c>
      <c r="D10" s="12"/>
      <c r="E10" s="13">
        <f t="shared" si="1"/>
        <v>43206</v>
      </c>
      <c r="F10" s="12"/>
      <c r="G10" s="13">
        <f t="shared" si="2"/>
        <v>43224</v>
      </c>
      <c r="H10" s="14"/>
      <c r="I10" s="13">
        <f t="shared" si="2"/>
        <v>43270</v>
      </c>
      <c r="J10" s="12"/>
      <c r="K10" s="13">
        <f t="shared" si="2"/>
        <v>43300</v>
      </c>
      <c r="L10" s="14"/>
      <c r="M10" s="13">
        <f t="shared" si="2"/>
        <v>43307</v>
      </c>
      <c r="N10" s="13"/>
      <c r="O10" s="13">
        <f t="shared" si="2"/>
        <v>43324</v>
      </c>
      <c r="P10" s="14"/>
      <c r="Q10" s="13">
        <f t="shared" si="2"/>
        <v>43331</v>
      </c>
      <c r="R10" s="13"/>
      <c r="S10" s="13">
        <f t="shared" si="2"/>
        <v>43353</v>
      </c>
      <c r="T10" s="13"/>
      <c r="U10" s="13">
        <f t="shared" si="2"/>
        <v>43398</v>
      </c>
      <c r="V10" s="12"/>
      <c r="W10" s="13">
        <f>W11-1</f>
        <v>43415</v>
      </c>
      <c r="Y10" s="13">
        <f>Y11-1</f>
        <v>43074</v>
      </c>
      <c r="Z10" s="5"/>
      <c r="AA10" s="13">
        <f t="shared" si="3"/>
        <v>43106</v>
      </c>
    </row>
    <row r="11" spans="1:27" s="2" customFormat="1" ht="12.75" x14ac:dyDescent="0.2">
      <c r="A11" s="5" t="s">
        <v>64</v>
      </c>
      <c r="B11" s="12"/>
      <c r="C11" s="13">
        <f t="shared" si="0"/>
        <v>43158</v>
      </c>
      <c r="D11" s="12"/>
      <c r="E11" s="13">
        <f t="shared" si="1"/>
        <v>43207</v>
      </c>
      <c r="F11" s="12"/>
      <c r="G11" s="13">
        <f t="shared" si="2"/>
        <v>43225</v>
      </c>
      <c r="H11" s="14"/>
      <c r="I11" s="13">
        <f t="shared" si="2"/>
        <v>43271</v>
      </c>
      <c r="J11" s="12"/>
      <c r="K11" s="13">
        <f t="shared" si="2"/>
        <v>43301</v>
      </c>
      <c r="L11" s="14"/>
      <c r="M11" s="13">
        <f t="shared" si="2"/>
        <v>43308</v>
      </c>
      <c r="N11" s="13"/>
      <c r="O11" s="13">
        <f t="shared" si="2"/>
        <v>43325</v>
      </c>
      <c r="P11" s="14"/>
      <c r="Q11" s="13">
        <f t="shared" si="2"/>
        <v>43332</v>
      </c>
      <c r="R11" s="13"/>
      <c r="S11" s="13">
        <f t="shared" si="2"/>
        <v>43354</v>
      </c>
      <c r="T11" s="13"/>
      <c r="U11" s="13">
        <f t="shared" si="2"/>
        <v>43399</v>
      </c>
      <c r="V11" s="12"/>
      <c r="W11" s="13">
        <f>W12-1</f>
        <v>43416</v>
      </c>
      <c r="Y11" s="13">
        <f>Y12-1</f>
        <v>43075</v>
      </c>
      <c r="Z11" s="5"/>
      <c r="AA11" s="13">
        <f t="shared" si="3"/>
        <v>43107</v>
      </c>
    </row>
    <row r="12" spans="1:27" s="2" customFormat="1" ht="12.75" x14ac:dyDescent="0.2">
      <c r="A12" s="5" t="s">
        <v>65</v>
      </c>
      <c r="B12" s="12"/>
      <c r="C12" s="13">
        <f t="shared" si="0"/>
        <v>43159</v>
      </c>
      <c r="D12" s="12"/>
      <c r="E12" s="13">
        <f t="shared" si="1"/>
        <v>43208</v>
      </c>
      <c r="F12" s="12"/>
      <c r="G12" s="13">
        <f t="shared" si="2"/>
        <v>43226</v>
      </c>
      <c r="H12" s="14"/>
      <c r="I12" s="13">
        <f t="shared" si="2"/>
        <v>43272</v>
      </c>
      <c r="J12" s="12"/>
      <c r="K12" s="13">
        <f t="shared" si="2"/>
        <v>43302</v>
      </c>
      <c r="L12" s="14"/>
      <c r="M12" s="13">
        <f t="shared" si="2"/>
        <v>43309</v>
      </c>
      <c r="N12" s="13"/>
      <c r="O12" s="13">
        <f t="shared" si="2"/>
        <v>43326</v>
      </c>
      <c r="P12" s="14"/>
      <c r="Q12" s="13">
        <f t="shared" si="2"/>
        <v>43333</v>
      </c>
      <c r="R12" s="13"/>
      <c r="S12" s="13">
        <f t="shared" si="2"/>
        <v>43355</v>
      </c>
      <c r="T12" s="13"/>
      <c r="U12" s="13">
        <f t="shared" si="2"/>
        <v>43400</v>
      </c>
      <c r="V12" s="12"/>
      <c r="W12" s="13">
        <f>W13-1</f>
        <v>43417</v>
      </c>
      <c r="Y12" s="13">
        <f>Y13-1</f>
        <v>43076</v>
      </c>
      <c r="Z12" s="5"/>
      <c r="AA12" s="13">
        <f t="shared" si="3"/>
        <v>43108</v>
      </c>
    </row>
    <row r="13" spans="1:27" s="2" customFormat="1" ht="12.75" x14ac:dyDescent="0.2">
      <c r="A13" s="5" t="s">
        <v>66</v>
      </c>
      <c r="B13" s="12"/>
      <c r="C13" s="13">
        <f t="shared" si="0"/>
        <v>43160</v>
      </c>
      <c r="D13" s="12"/>
      <c r="E13" s="13">
        <f t="shared" si="1"/>
        <v>43209</v>
      </c>
      <c r="F13" s="12"/>
      <c r="G13" s="13">
        <f t="shared" si="2"/>
        <v>43227</v>
      </c>
      <c r="H13" s="14"/>
      <c r="I13" s="13">
        <f t="shared" si="2"/>
        <v>43273</v>
      </c>
      <c r="J13" s="12"/>
      <c r="K13" s="13">
        <f t="shared" si="2"/>
        <v>43303</v>
      </c>
      <c r="L13" s="14"/>
      <c r="M13" s="13">
        <f t="shared" si="2"/>
        <v>43310</v>
      </c>
      <c r="N13" s="13"/>
      <c r="O13" s="13">
        <f t="shared" si="2"/>
        <v>43327</v>
      </c>
      <c r="P13" s="14"/>
      <c r="Q13" s="13">
        <f t="shared" si="2"/>
        <v>43334</v>
      </c>
      <c r="R13" s="13"/>
      <c r="S13" s="13">
        <f t="shared" si="2"/>
        <v>43356</v>
      </c>
      <c r="T13" s="13"/>
      <c r="U13" s="13">
        <f t="shared" si="2"/>
        <v>43401</v>
      </c>
      <c r="V13" s="12"/>
      <c r="W13" s="13">
        <f>W14-1</f>
        <v>43418</v>
      </c>
      <c r="Y13" s="13">
        <f>Y14-1</f>
        <v>43077</v>
      </c>
      <c r="Z13" s="5"/>
      <c r="AA13" s="13">
        <f t="shared" si="3"/>
        <v>43109</v>
      </c>
    </row>
    <row r="14" spans="1:27" s="2" customFormat="1" ht="12.75" x14ac:dyDescent="0.2">
      <c r="A14" s="5" t="s">
        <v>67</v>
      </c>
      <c r="B14" s="12"/>
      <c r="C14" s="13">
        <f t="shared" si="0"/>
        <v>43161</v>
      </c>
      <c r="D14" s="12"/>
      <c r="E14" s="13">
        <f t="shared" si="1"/>
        <v>43210</v>
      </c>
      <c r="F14" s="12"/>
      <c r="G14" s="13">
        <f t="shared" si="2"/>
        <v>43228</v>
      </c>
      <c r="H14" s="14"/>
      <c r="I14" s="13">
        <f t="shared" si="2"/>
        <v>43274</v>
      </c>
      <c r="J14" s="12"/>
      <c r="K14" s="13">
        <f t="shared" si="2"/>
        <v>43304</v>
      </c>
      <c r="L14" s="14"/>
      <c r="M14" s="13">
        <f t="shared" si="2"/>
        <v>43311</v>
      </c>
      <c r="N14" s="13"/>
      <c r="O14" s="13">
        <f t="shared" si="2"/>
        <v>43328</v>
      </c>
      <c r="P14" s="14"/>
      <c r="Q14" s="13">
        <f t="shared" si="2"/>
        <v>43335</v>
      </c>
      <c r="R14" s="13"/>
      <c r="S14" s="13">
        <f t="shared" si="2"/>
        <v>43357</v>
      </c>
      <c r="T14" s="13"/>
      <c r="U14" s="13">
        <f t="shared" si="2"/>
        <v>43402</v>
      </c>
      <c r="V14" s="12"/>
      <c r="W14" s="13">
        <f>W15-1</f>
        <v>43419</v>
      </c>
      <c r="Y14" s="13">
        <f>Y15-1</f>
        <v>43078</v>
      </c>
      <c r="Z14" s="5"/>
      <c r="AA14" s="13">
        <f t="shared" si="3"/>
        <v>43110</v>
      </c>
    </row>
    <row r="15" spans="1:27" s="2" customFormat="1" ht="12.75" x14ac:dyDescent="0.2">
      <c r="A15" s="5" t="s">
        <v>68</v>
      </c>
      <c r="B15" s="12"/>
      <c r="C15" s="13">
        <f>C17-1</f>
        <v>43162</v>
      </c>
      <c r="D15" s="12"/>
      <c r="E15" s="13">
        <f>E17-1</f>
        <v>43211</v>
      </c>
      <c r="F15" s="12"/>
      <c r="G15" s="13">
        <f>G17-1</f>
        <v>43229</v>
      </c>
      <c r="H15" s="14"/>
      <c r="I15" s="13">
        <f>I17-1</f>
        <v>43275</v>
      </c>
      <c r="J15" s="12"/>
      <c r="K15" s="13">
        <f>K17-1</f>
        <v>43305</v>
      </c>
      <c r="L15" s="14"/>
      <c r="M15" s="13">
        <f>M17-1</f>
        <v>43312</v>
      </c>
      <c r="N15" s="13"/>
      <c r="O15" s="13">
        <f>O17-1</f>
        <v>43329</v>
      </c>
      <c r="P15" s="14"/>
      <c r="Q15" s="13">
        <f>Q17-1</f>
        <v>43336</v>
      </c>
      <c r="R15" s="13"/>
      <c r="S15" s="13">
        <f>S17-1</f>
        <v>43358</v>
      </c>
      <c r="T15" s="13"/>
      <c r="U15" s="13">
        <f>U17-1</f>
        <v>43403</v>
      </c>
      <c r="V15" s="12"/>
      <c r="W15" s="13">
        <f>W17-1</f>
        <v>43420</v>
      </c>
      <c r="Y15" s="13">
        <f>Y17-1</f>
        <v>43079</v>
      </c>
      <c r="Z15" s="5"/>
      <c r="AA15" s="13">
        <f>AA17-1</f>
        <v>43111</v>
      </c>
    </row>
    <row r="16" spans="1:27" s="2" customFormat="1" ht="12.75" x14ac:dyDescent="0.2">
      <c r="A16" s="7" t="s">
        <v>92</v>
      </c>
      <c r="B16" s="12"/>
      <c r="C16" s="13"/>
      <c r="D16" s="12"/>
      <c r="E16" s="13"/>
      <c r="F16" s="12"/>
      <c r="G16" s="13"/>
      <c r="H16" s="14"/>
      <c r="I16" s="13"/>
      <c r="J16" s="12"/>
      <c r="K16" s="13"/>
      <c r="L16" s="14"/>
      <c r="M16" s="13"/>
      <c r="N16" s="13"/>
      <c r="O16" s="13"/>
      <c r="P16" s="14"/>
      <c r="Q16" s="13"/>
      <c r="R16" s="13"/>
      <c r="S16" s="13"/>
      <c r="T16" s="13"/>
      <c r="U16" s="13"/>
      <c r="V16" s="12"/>
      <c r="W16" s="13"/>
      <c r="Y16" s="13"/>
      <c r="Z16" s="5"/>
      <c r="AA16" s="13"/>
    </row>
    <row r="17" spans="1:27" s="2" customFormat="1" ht="12.75" x14ac:dyDescent="0.2">
      <c r="A17" s="5" t="s">
        <v>69</v>
      </c>
      <c r="B17" s="12"/>
      <c r="C17" s="13">
        <f t="shared" si="0"/>
        <v>43163</v>
      </c>
      <c r="D17" s="12"/>
      <c r="E17" s="13">
        <f t="shared" si="1"/>
        <v>43212</v>
      </c>
      <c r="F17" s="12"/>
      <c r="G17" s="13">
        <f t="shared" si="2"/>
        <v>43230</v>
      </c>
      <c r="H17" s="14"/>
      <c r="I17" s="13">
        <f t="shared" si="2"/>
        <v>43276</v>
      </c>
      <c r="J17" s="12"/>
      <c r="K17" s="13">
        <f t="shared" si="2"/>
        <v>43306</v>
      </c>
      <c r="L17" s="14"/>
      <c r="M17" s="13">
        <f t="shared" si="2"/>
        <v>43313</v>
      </c>
      <c r="N17" s="13"/>
      <c r="O17" s="13">
        <f t="shared" si="2"/>
        <v>43330</v>
      </c>
      <c r="P17" s="14"/>
      <c r="Q17" s="13">
        <f t="shared" si="2"/>
        <v>43337</v>
      </c>
      <c r="R17" s="13"/>
      <c r="S17" s="13">
        <f t="shared" si="2"/>
        <v>43359</v>
      </c>
      <c r="T17" s="13"/>
      <c r="U17" s="13">
        <f t="shared" si="2"/>
        <v>43404</v>
      </c>
      <c r="V17" s="12"/>
      <c r="W17" s="13">
        <f>W18-1</f>
        <v>43421</v>
      </c>
      <c r="Y17" s="13">
        <f>Y18-1</f>
        <v>43080</v>
      </c>
      <c r="Z17" s="5"/>
      <c r="AA17" s="13">
        <f t="shared" si="3"/>
        <v>43112</v>
      </c>
    </row>
    <row r="18" spans="1:27" s="2" customFormat="1" ht="12.75" x14ac:dyDescent="0.2">
      <c r="A18" s="5" t="s">
        <v>70</v>
      </c>
      <c r="B18" s="12"/>
      <c r="C18" s="13">
        <f t="shared" si="0"/>
        <v>43164</v>
      </c>
      <c r="D18" s="12"/>
      <c r="E18" s="13">
        <f t="shared" si="1"/>
        <v>43213</v>
      </c>
      <c r="F18" s="12"/>
      <c r="G18" s="13">
        <f t="shared" si="2"/>
        <v>43231</v>
      </c>
      <c r="H18" s="14"/>
      <c r="I18" s="13">
        <f t="shared" si="2"/>
        <v>43277</v>
      </c>
      <c r="J18" s="12"/>
      <c r="K18" s="13">
        <f t="shared" si="2"/>
        <v>43307</v>
      </c>
      <c r="L18" s="14"/>
      <c r="M18" s="13">
        <f t="shared" si="2"/>
        <v>43314</v>
      </c>
      <c r="N18" s="13"/>
      <c r="O18" s="13">
        <f t="shared" si="2"/>
        <v>43331</v>
      </c>
      <c r="P18" s="14"/>
      <c r="Q18" s="13">
        <f t="shared" si="2"/>
        <v>43338</v>
      </c>
      <c r="R18" s="13"/>
      <c r="S18" s="13">
        <f t="shared" si="2"/>
        <v>43360</v>
      </c>
      <c r="T18" s="13"/>
      <c r="U18" s="13">
        <f t="shared" si="2"/>
        <v>43405</v>
      </c>
      <c r="V18" s="12"/>
      <c r="W18" s="13">
        <f>W19-1</f>
        <v>43422</v>
      </c>
      <c r="Y18" s="13">
        <f>Y19-1</f>
        <v>43081</v>
      </c>
      <c r="Z18" s="5"/>
      <c r="AA18" s="13">
        <f t="shared" si="3"/>
        <v>43113</v>
      </c>
    </row>
    <row r="19" spans="1:27" s="2" customFormat="1" ht="12.75" x14ac:dyDescent="0.2">
      <c r="A19" s="5" t="s">
        <v>71</v>
      </c>
      <c r="B19" s="12"/>
      <c r="C19" s="13">
        <f t="shared" si="0"/>
        <v>43165</v>
      </c>
      <c r="D19" s="12"/>
      <c r="E19" s="13">
        <f t="shared" si="1"/>
        <v>43214</v>
      </c>
      <c r="F19" s="12"/>
      <c r="G19" s="13">
        <f t="shared" si="2"/>
        <v>43232</v>
      </c>
      <c r="H19" s="14"/>
      <c r="I19" s="13">
        <f t="shared" si="2"/>
        <v>43278</v>
      </c>
      <c r="J19" s="12"/>
      <c r="K19" s="13">
        <f t="shared" si="2"/>
        <v>43308</v>
      </c>
      <c r="L19" s="14"/>
      <c r="M19" s="13">
        <f t="shared" si="2"/>
        <v>43315</v>
      </c>
      <c r="N19" s="13"/>
      <c r="O19" s="13">
        <f t="shared" si="2"/>
        <v>43332</v>
      </c>
      <c r="P19" s="14"/>
      <c r="Q19" s="13">
        <f t="shared" si="2"/>
        <v>43339</v>
      </c>
      <c r="R19" s="13"/>
      <c r="S19" s="13">
        <f t="shared" si="2"/>
        <v>43361</v>
      </c>
      <c r="T19" s="13"/>
      <c r="U19" s="13">
        <f t="shared" si="2"/>
        <v>43406</v>
      </c>
      <c r="V19" s="12"/>
      <c r="W19" s="13">
        <f>W20-1</f>
        <v>43423</v>
      </c>
      <c r="Y19" s="13">
        <f>Y20-1</f>
        <v>43082</v>
      </c>
      <c r="Z19" s="5"/>
      <c r="AA19" s="13">
        <f t="shared" si="3"/>
        <v>43114</v>
      </c>
    </row>
    <row r="20" spans="1:27" s="2" customFormat="1" ht="12.75" x14ac:dyDescent="0.2">
      <c r="A20" s="5" t="s">
        <v>72</v>
      </c>
      <c r="B20" s="12"/>
      <c r="C20" s="13">
        <f t="shared" si="0"/>
        <v>43166</v>
      </c>
      <c r="D20" s="12"/>
      <c r="E20" s="13">
        <f t="shared" si="1"/>
        <v>43215</v>
      </c>
      <c r="F20" s="12"/>
      <c r="G20" s="13">
        <f t="shared" si="2"/>
        <v>43233</v>
      </c>
      <c r="H20" s="14"/>
      <c r="I20" s="13">
        <f t="shared" si="2"/>
        <v>43279</v>
      </c>
      <c r="J20" s="12"/>
      <c r="K20" s="13">
        <f t="shared" si="2"/>
        <v>43309</v>
      </c>
      <c r="L20" s="14"/>
      <c r="M20" s="13">
        <f t="shared" si="2"/>
        <v>43316</v>
      </c>
      <c r="N20" s="13"/>
      <c r="O20" s="13">
        <f t="shared" si="2"/>
        <v>43333</v>
      </c>
      <c r="P20" s="14"/>
      <c r="Q20" s="13">
        <f t="shared" si="2"/>
        <v>43340</v>
      </c>
      <c r="R20" s="13"/>
      <c r="S20" s="13">
        <f t="shared" si="2"/>
        <v>43362</v>
      </c>
      <c r="T20" s="13"/>
      <c r="U20" s="13">
        <f t="shared" si="2"/>
        <v>43407</v>
      </c>
      <c r="V20" s="12"/>
      <c r="W20" s="13">
        <f>W21-1</f>
        <v>43424</v>
      </c>
      <c r="Y20" s="13">
        <f>Y21-1</f>
        <v>43083</v>
      </c>
      <c r="Z20" s="5"/>
      <c r="AA20" s="13">
        <f t="shared" si="3"/>
        <v>43115</v>
      </c>
    </row>
    <row r="21" spans="1:27" s="2" customFormat="1" ht="12.75" x14ac:dyDescent="0.2">
      <c r="A21" s="5" t="s">
        <v>73</v>
      </c>
      <c r="B21" s="12"/>
      <c r="C21" s="13">
        <f t="shared" si="0"/>
        <v>43167</v>
      </c>
      <c r="D21" s="12"/>
      <c r="E21" s="13">
        <f t="shared" si="1"/>
        <v>43216</v>
      </c>
      <c r="F21" s="12"/>
      <c r="G21" s="13">
        <f t="shared" si="2"/>
        <v>43234</v>
      </c>
      <c r="H21" s="14"/>
      <c r="I21" s="13">
        <f t="shared" si="2"/>
        <v>43280</v>
      </c>
      <c r="J21" s="12"/>
      <c r="K21" s="13">
        <f t="shared" si="2"/>
        <v>43310</v>
      </c>
      <c r="L21" s="14"/>
      <c r="M21" s="13">
        <f t="shared" si="2"/>
        <v>43317</v>
      </c>
      <c r="N21" s="13"/>
      <c r="O21" s="13">
        <f t="shared" si="2"/>
        <v>43334</v>
      </c>
      <c r="P21" s="14"/>
      <c r="Q21" s="13">
        <f t="shared" si="2"/>
        <v>43341</v>
      </c>
      <c r="R21" s="13"/>
      <c r="S21" s="13">
        <f t="shared" si="2"/>
        <v>43363</v>
      </c>
      <c r="T21" s="13"/>
      <c r="U21" s="13">
        <f t="shared" si="2"/>
        <v>43408</v>
      </c>
      <c r="V21" s="12"/>
      <c r="W21" s="13">
        <f>W22-1</f>
        <v>43425</v>
      </c>
      <c r="Y21" s="13">
        <f>Y22-1</f>
        <v>43084</v>
      </c>
      <c r="Z21" s="5"/>
      <c r="AA21" s="13">
        <f t="shared" si="3"/>
        <v>43116</v>
      </c>
    </row>
    <row r="22" spans="1:27" s="2" customFormat="1" ht="12.75" x14ac:dyDescent="0.2">
      <c r="A22" s="5" t="s">
        <v>74</v>
      </c>
      <c r="B22" s="12"/>
      <c r="C22" s="13">
        <f t="shared" si="0"/>
        <v>43168</v>
      </c>
      <c r="D22" s="12"/>
      <c r="E22" s="13">
        <f t="shared" si="1"/>
        <v>43217</v>
      </c>
      <c r="F22" s="12"/>
      <c r="G22" s="13">
        <f t="shared" si="2"/>
        <v>43235</v>
      </c>
      <c r="H22" s="14"/>
      <c r="I22" s="13">
        <f t="shared" si="2"/>
        <v>43281</v>
      </c>
      <c r="J22" s="12"/>
      <c r="K22" s="13">
        <f t="shared" si="2"/>
        <v>43311</v>
      </c>
      <c r="L22" s="14"/>
      <c r="M22" s="13">
        <f t="shared" si="2"/>
        <v>43318</v>
      </c>
      <c r="N22" s="13"/>
      <c r="O22" s="13">
        <f t="shared" si="2"/>
        <v>43335</v>
      </c>
      <c r="P22" s="14"/>
      <c r="Q22" s="13">
        <f t="shared" si="2"/>
        <v>43342</v>
      </c>
      <c r="R22" s="13"/>
      <c r="S22" s="13">
        <f t="shared" si="2"/>
        <v>43364</v>
      </c>
      <c r="T22" s="13"/>
      <c r="U22" s="13">
        <f t="shared" si="2"/>
        <v>43409</v>
      </c>
      <c r="V22" s="12"/>
      <c r="W22" s="13">
        <f>W23-1</f>
        <v>43426</v>
      </c>
      <c r="Y22" s="13">
        <f>Y23-1</f>
        <v>43085</v>
      </c>
      <c r="Z22" s="5"/>
      <c r="AA22" s="13">
        <f t="shared" si="3"/>
        <v>43117</v>
      </c>
    </row>
    <row r="23" spans="1:27" s="2" customFormat="1" ht="12.75" x14ac:dyDescent="0.2">
      <c r="A23" s="5" t="s">
        <v>75</v>
      </c>
      <c r="B23" s="12"/>
      <c r="C23" s="13">
        <f>C25-1</f>
        <v>43169</v>
      </c>
      <c r="D23" s="12"/>
      <c r="E23" s="13">
        <f>E25-1</f>
        <v>43218</v>
      </c>
      <c r="F23" s="12"/>
      <c r="G23" s="13">
        <f>G25-1</f>
        <v>43236</v>
      </c>
      <c r="H23" s="14"/>
      <c r="I23" s="13">
        <f>I25-1</f>
        <v>43282</v>
      </c>
      <c r="J23" s="12"/>
      <c r="K23" s="13">
        <f>K25-1</f>
        <v>43312</v>
      </c>
      <c r="L23" s="14"/>
      <c r="M23" s="13">
        <f>M25-1</f>
        <v>43319</v>
      </c>
      <c r="N23" s="13"/>
      <c r="O23" s="13">
        <f>O25-1</f>
        <v>43336</v>
      </c>
      <c r="P23" s="14"/>
      <c r="Q23" s="13">
        <f>Q25-1</f>
        <v>43343</v>
      </c>
      <c r="R23" s="13"/>
      <c r="S23" s="13">
        <f>S25-1</f>
        <v>43365</v>
      </c>
      <c r="T23" s="13"/>
      <c r="U23" s="13">
        <f>U25-1</f>
        <v>43410</v>
      </c>
      <c r="V23" s="12"/>
      <c r="W23" s="13">
        <f>W25-1</f>
        <v>43427</v>
      </c>
      <c r="Y23" s="13">
        <f>Y25-1</f>
        <v>43086</v>
      </c>
      <c r="Z23" s="5"/>
      <c r="AA23" s="13">
        <f>AA25-1</f>
        <v>43118</v>
      </c>
    </row>
    <row r="24" spans="1:27" s="2" customFormat="1" ht="12.75" x14ac:dyDescent="0.2">
      <c r="A24" s="7" t="s">
        <v>91</v>
      </c>
      <c r="B24" s="12"/>
      <c r="C24" s="13"/>
      <c r="D24" s="12"/>
      <c r="E24" s="13"/>
      <c r="F24" s="12"/>
      <c r="G24" s="13"/>
      <c r="H24" s="14"/>
      <c r="I24" s="13"/>
      <c r="J24" s="12"/>
      <c r="K24" s="13"/>
      <c r="L24" s="14"/>
      <c r="M24" s="13"/>
      <c r="N24" s="13"/>
      <c r="O24" s="13"/>
      <c r="P24" s="14"/>
      <c r="Q24" s="13"/>
      <c r="R24" s="13"/>
      <c r="S24" s="13"/>
      <c r="T24" s="13"/>
      <c r="U24" s="13"/>
      <c r="V24" s="12"/>
      <c r="W24" s="13"/>
      <c r="Y24" s="13"/>
      <c r="Z24" s="5"/>
      <c r="AA24" s="13"/>
    </row>
    <row r="25" spans="1:27" s="2" customFormat="1" ht="12.75" x14ac:dyDescent="0.2">
      <c r="A25" s="5" t="s">
        <v>76</v>
      </c>
      <c r="B25" s="12"/>
      <c r="C25" s="13">
        <f t="shared" si="0"/>
        <v>43170</v>
      </c>
      <c r="D25" s="12"/>
      <c r="E25" s="13">
        <f t="shared" si="1"/>
        <v>43219</v>
      </c>
      <c r="F25" s="12"/>
      <c r="G25" s="13">
        <f t="shared" si="2"/>
        <v>43237</v>
      </c>
      <c r="H25" s="14"/>
      <c r="I25" s="13">
        <f t="shared" si="2"/>
        <v>43283</v>
      </c>
      <c r="J25" s="12"/>
      <c r="K25" s="13">
        <f t="shared" si="2"/>
        <v>43313</v>
      </c>
      <c r="L25" s="14"/>
      <c r="M25" s="13">
        <f t="shared" si="2"/>
        <v>43320</v>
      </c>
      <c r="N25" s="13"/>
      <c r="O25" s="13">
        <f t="shared" si="2"/>
        <v>43337</v>
      </c>
      <c r="P25" s="14"/>
      <c r="Q25" s="13">
        <f t="shared" si="2"/>
        <v>43344</v>
      </c>
      <c r="R25" s="13"/>
      <c r="S25" s="13">
        <f t="shared" si="2"/>
        <v>43366</v>
      </c>
      <c r="T25" s="13"/>
      <c r="U25" s="13">
        <f t="shared" si="2"/>
        <v>43411</v>
      </c>
      <c r="V25" s="12"/>
      <c r="W25" s="13">
        <f>W26-1</f>
        <v>43428</v>
      </c>
      <c r="Y25" s="13">
        <f>Y26-1</f>
        <v>43087</v>
      </c>
      <c r="Z25" s="5"/>
      <c r="AA25" s="13">
        <f t="shared" si="3"/>
        <v>43119</v>
      </c>
    </row>
    <row r="26" spans="1:27" s="2" customFormat="1" ht="12.75" x14ac:dyDescent="0.2">
      <c r="A26" s="5" t="s">
        <v>77</v>
      </c>
      <c r="B26" s="12"/>
      <c r="C26" s="13">
        <f t="shared" si="0"/>
        <v>43171</v>
      </c>
      <c r="D26" s="12"/>
      <c r="E26" s="13">
        <f t="shared" si="1"/>
        <v>43220</v>
      </c>
      <c r="F26" s="12"/>
      <c r="G26" s="13">
        <f t="shared" si="2"/>
        <v>43238</v>
      </c>
      <c r="H26" s="14"/>
      <c r="I26" s="13">
        <f t="shared" si="2"/>
        <v>43284</v>
      </c>
      <c r="J26" s="12"/>
      <c r="K26" s="13">
        <f t="shared" si="2"/>
        <v>43314</v>
      </c>
      <c r="L26" s="14"/>
      <c r="M26" s="13">
        <f t="shared" si="2"/>
        <v>43321</v>
      </c>
      <c r="N26" s="13"/>
      <c r="O26" s="13">
        <f t="shared" si="2"/>
        <v>43338</v>
      </c>
      <c r="P26" s="14"/>
      <c r="Q26" s="13">
        <f t="shared" si="2"/>
        <v>43345</v>
      </c>
      <c r="R26" s="13"/>
      <c r="S26" s="13">
        <f t="shared" si="2"/>
        <v>43367</v>
      </c>
      <c r="T26" s="13"/>
      <c r="U26" s="13">
        <f t="shared" si="2"/>
        <v>43412</v>
      </c>
      <c r="V26" s="12"/>
      <c r="W26" s="13">
        <f>W27-1</f>
        <v>43429</v>
      </c>
      <c r="Y26" s="13">
        <f>Y27-1</f>
        <v>43088</v>
      </c>
      <c r="Z26" s="5"/>
      <c r="AA26" s="13">
        <f t="shared" si="3"/>
        <v>43120</v>
      </c>
    </row>
    <row r="27" spans="1:27" s="2" customFormat="1" ht="12.75" x14ac:dyDescent="0.2">
      <c r="A27" s="5" t="s">
        <v>78</v>
      </c>
      <c r="B27" s="12"/>
      <c r="C27" s="13">
        <f t="shared" si="0"/>
        <v>43172</v>
      </c>
      <c r="D27" s="12"/>
      <c r="E27" s="13">
        <f t="shared" ref="E27:E38" si="4">E28-1</f>
        <v>43221</v>
      </c>
      <c r="F27" s="12"/>
      <c r="G27" s="13">
        <f t="shared" si="2"/>
        <v>43239</v>
      </c>
      <c r="H27" s="14"/>
      <c r="I27" s="13">
        <f t="shared" si="2"/>
        <v>43285</v>
      </c>
      <c r="J27" s="12"/>
      <c r="K27" s="13">
        <f t="shared" si="2"/>
        <v>43315</v>
      </c>
      <c r="L27" s="14"/>
      <c r="M27" s="13">
        <f t="shared" si="2"/>
        <v>43322</v>
      </c>
      <c r="N27" s="13"/>
      <c r="O27" s="13">
        <f t="shared" si="2"/>
        <v>43339</v>
      </c>
      <c r="P27" s="14"/>
      <c r="Q27" s="13">
        <f t="shared" si="2"/>
        <v>43346</v>
      </c>
      <c r="R27" s="13"/>
      <c r="S27" s="13">
        <f t="shared" si="2"/>
        <v>43368</v>
      </c>
      <c r="T27" s="13"/>
      <c r="U27" s="13">
        <f t="shared" si="2"/>
        <v>43413</v>
      </c>
      <c r="V27" s="12"/>
      <c r="W27" s="13">
        <f>W28-1</f>
        <v>43430</v>
      </c>
      <c r="Y27" s="13">
        <f>Y28-1</f>
        <v>43089</v>
      </c>
      <c r="Z27" s="5"/>
      <c r="AA27" s="13">
        <f t="shared" si="3"/>
        <v>43121</v>
      </c>
    </row>
    <row r="28" spans="1:27" s="2" customFormat="1" ht="12.75" x14ac:dyDescent="0.2">
      <c r="A28" s="5" t="s">
        <v>79</v>
      </c>
      <c r="B28" s="12"/>
      <c r="C28" s="13">
        <f t="shared" si="0"/>
        <v>43173</v>
      </c>
      <c r="D28" s="12"/>
      <c r="E28" s="13">
        <f t="shared" si="4"/>
        <v>43222</v>
      </c>
      <c r="F28" s="12"/>
      <c r="G28" s="13">
        <f t="shared" si="2"/>
        <v>43240</v>
      </c>
      <c r="H28" s="14"/>
      <c r="I28" s="13">
        <f t="shared" si="2"/>
        <v>43286</v>
      </c>
      <c r="J28" s="12"/>
      <c r="K28" s="13">
        <f t="shared" si="2"/>
        <v>43316</v>
      </c>
      <c r="L28" s="14"/>
      <c r="M28" s="13">
        <f t="shared" si="2"/>
        <v>43323</v>
      </c>
      <c r="N28" s="13"/>
      <c r="O28" s="13">
        <f t="shared" si="2"/>
        <v>43340</v>
      </c>
      <c r="P28" s="14"/>
      <c r="Q28" s="13">
        <f t="shared" si="2"/>
        <v>43347</v>
      </c>
      <c r="R28" s="13"/>
      <c r="S28" s="13">
        <f t="shared" si="2"/>
        <v>43369</v>
      </c>
      <c r="T28" s="13"/>
      <c r="U28" s="13">
        <f t="shared" si="2"/>
        <v>43414</v>
      </c>
      <c r="V28" s="12"/>
      <c r="W28" s="13">
        <f>W29-1</f>
        <v>43431</v>
      </c>
      <c r="Y28" s="13">
        <f>Y29-1</f>
        <v>43090</v>
      </c>
      <c r="Z28" s="5"/>
      <c r="AA28" s="13">
        <f t="shared" si="3"/>
        <v>43122</v>
      </c>
    </row>
    <row r="29" spans="1:27" s="2" customFormat="1" ht="12.75" x14ac:dyDescent="0.2">
      <c r="A29" s="5" t="s">
        <v>80</v>
      </c>
      <c r="B29" s="12"/>
      <c r="C29" s="13">
        <f t="shared" si="0"/>
        <v>43174</v>
      </c>
      <c r="D29" s="12"/>
      <c r="E29" s="13">
        <f t="shared" si="4"/>
        <v>43223</v>
      </c>
      <c r="F29" s="12"/>
      <c r="G29" s="13">
        <f t="shared" si="2"/>
        <v>43241</v>
      </c>
      <c r="H29" s="14"/>
      <c r="I29" s="13">
        <f t="shared" si="2"/>
        <v>43287</v>
      </c>
      <c r="J29" s="12"/>
      <c r="K29" s="13">
        <f t="shared" si="2"/>
        <v>43317</v>
      </c>
      <c r="L29" s="14"/>
      <c r="M29" s="13">
        <f t="shared" si="2"/>
        <v>43324</v>
      </c>
      <c r="N29" s="13"/>
      <c r="O29" s="13">
        <f t="shared" si="2"/>
        <v>43341</v>
      </c>
      <c r="P29" s="14"/>
      <c r="Q29" s="13">
        <f t="shared" si="2"/>
        <v>43348</v>
      </c>
      <c r="R29" s="13"/>
      <c r="S29" s="13">
        <f t="shared" si="2"/>
        <v>43370</v>
      </c>
      <c r="T29" s="13"/>
      <c r="U29" s="13">
        <f t="shared" si="2"/>
        <v>43415</v>
      </c>
      <c r="V29" s="12"/>
      <c r="W29" s="13">
        <f>W30-1</f>
        <v>43432</v>
      </c>
      <c r="Y29" s="13">
        <f>Y30-1</f>
        <v>43091</v>
      </c>
      <c r="Z29" s="5"/>
      <c r="AA29" s="13">
        <f t="shared" si="3"/>
        <v>43123</v>
      </c>
    </row>
    <row r="30" spans="1:27" s="2" customFormat="1" ht="12.75" x14ac:dyDescent="0.2">
      <c r="A30" s="5" t="s">
        <v>81</v>
      </c>
      <c r="B30" s="12"/>
      <c r="C30" s="13">
        <f t="shared" si="0"/>
        <v>43175</v>
      </c>
      <c r="D30" s="12"/>
      <c r="E30" s="13">
        <f t="shared" si="4"/>
        <v>43224</v>
      </c>
      <c r="F30" s="12"/>
      <c r="G30" s="13">
        <f t="shared" si="2"/>
        <v>43242</v>
      </c>
      <c r="H30" s="14"/>
      <c r="I30" s="13">
        <f t="shared" si="2"/>
        <v>43288</v>
      </c>
      <c r="J30" s="12"/>
      <c r="K30" s="13">
        <f t="shared" si="2"/>
        <v>43318</v>
      </c>
      <c r="L30" s="14"/>
      <c r="M30" s="13">
        <f t="shared" si="2"/>
        <v>43325</v>
      </c>
      <c r="N30" s="13"/>
      <c r="O30" s="13">
        <f t="shared" si="2"/>
        <v>43342</v>
      </c>
      <c r="P30" s="14"/>
      <c r="Q30" s="13">
        <f t="shared" si="2"/>
        <v>43349</v>
      </c>
      <c r="R30" s="13"/>
      <c r="S30" s="13">
        <f t="shared" si="2"/>
        <v>43371</v>
      </c>
      <c r="T30" s="13"/>
      <c r="U30" s="13">
        <f t="shared" si="2"/>
        <v>43416</v>
      </c>
      <c r="V30" s="12"/>
      <c r="W30" s="13">
        <f>W31-1</f>
        <v>43433</v>
      </c>
      <c r="Y30" s="13">
        <f>Y31-1</f>
        <v>43092</v>
      </c>
      <c r="Z30" s="5"/>
      <c r="AA30" s="13">
        <f t="shared" si="3"/>
        <v>43124</v>
      </c>
    </row>
    <row r="31" spans="1:27" s="2" customFormat="1" ht="12.75" x14ac:dyDescent="0.2">
      <c r="A31" s="5" t="s">
        <v>82</v>
      </c>
      <c r="B31" s="12"/>
      <c r="C31" s="13">
        <f>C33-1</f>
        <v>43176</v>
      </c>
      <c r="D31" s="12"/>
      <c r="E31" s="13">
        <f>E33-1</f>
        <v>43225</v>
      </c>
      <c r="F31" s="12"/>
      <c r="G31" s="13">
        <f>G33-1</f>
        <v>43243</v>
      </c>
      <c r="H31" s="14"/>
      <c r="I31" s="13">
        <f>I33-1</f>
        <v>43289</v>
      </c>
      <c r="J31" s="12"/>
      <c r="K31" s="13">
        <f>K33-1</f>
        <v>43319</v>
      </c>
      <c r="L31" s="14"/>
      <c r="M31" s="13">
        <f>M33-1</f>
        <v>43326</v>
      </c>
      <c r="N31" s="13"/>
      <c r="O31" s="13">
        <f>O33-1</f>
        <v>43343</v>
      </c>
      <c r="P31" s="14"/>
      <c r="Q31" s="13">
        <f>Q33-1</f>
        <v>43350</v>
      </c>
      <c r="R31" s="13"/>
      <c r="S31" s="13">
        <f>S33-1</f>
        <v>43372</v>
      </c>
      <c r="T31" s="13"/>
      <c r="U31" s="13">
        <f>U33-1</f>
        <v>43417</v>
      </c>
      <c r="V31" s="12"/>
      <c r="W31" s="13">
        <f>W33-1</f>
        <v>43434</v>
      </c>
      <c r="Y31" s="13">
        <f>Y33-1</f>
        <v>43093</v>
      </c>
      <c r="Z31" s="5"/>
      <c r="AA31" s="13">
        <f>AA33-1</f>
        <v>43125</v>
      </c>
    </row>
    <row r="32" spans="1:27" s="2" customFormat="1" ht="12.75" x14ac:dyDescent="0.2">
      <c r="A32" s="7" t="s">
        <v>90</v>
      </c>
      <c r="B32" s="12"/>
      <c r="C32" s="13"/>
      <c r="D32" s="12"/>
      <c r="E32" s="13"/>
      <c r="F32" s="12"/>
      <c r="G32" s="13"/>
      <c r="H32" s="12"/>
      <c r="I32" s="13"/>
      <c r="J32" s="12"/>
      <c r="K32" s="13"/>
      <c r="L32" s="12"/>
      <c r="M32" s="13"/>
      <c r="N32" s="13"/>
      <c r="O32" s="13"/>
      <c r="P32" s="12"/>
      <c r="Q32" s="13"/>
      <c r="R32" s="13"/>
      <c r="S32" s="13"/>
      <c r="T32" s="13"/>
      <c r="U32" s="13"/>
      <c r="V32" s="12"/>
      <c r="W32" s="13"/>
      <c r="Y32" s="13"/>
      <c r="Z32" s="5"/>
      <c r="AA32" s="13"/>
    </row>
    <row r="33" spans="1:29" s="2" customFormat="1" ht="12.75" x14ac:dyDescent="0.2">
      <c r="A33" s="5" t="s">
        <v>83</v>
      </c>
      <c r="B33" s="12"/>
      <c r="C33" s="13">
        <f t="shared" si="0"/>
        <v>43177</v>
      </c>
      <c r="D33" s="12"/>
      <c r="E33" s="13">
        <f t="shared" si="4"/>
        <v>43226</v>
      </c>
      <c r="F33" s="12"/>
      <c r="G33" s="13">
        <f t="shared" si="2"/>
        <v>43244</v>
      </c>
      <c r="H33" s="14"/>
      <c r="I33" s="13">
        <f t="shared" si="2"/>
        <v>43290</v>
      </c>
      <c r="J33" s="12"/>
      <c r="K33" s="13">
        <f t="shared" si="2"/>
        <v>43320</v>
      </c>
      <c r="L33" s="14"/>
      <c r="M33" s="13">
        <f t="shared" si="2"/>
        <v>43327</v>
      </c>
      <c r="N33" s="13"/>
      <c r="O33" s="13">
        <f t="shared" si="2"/>
        <v>43344</v>
      </c>
      <c r="P33" s="14"/>
      <c r="Q33" s="13">
        <f t="shared" si="2"/>
        <v>43351</v>
      </c>
      <c r="R33" s="13"/>
      <c r="S33" s="13">
        <f t="shared" si="2"/>
        <v>43373</v>
      </c>
      <c r="T33" s="13"/>
      <c r="U33" s="13">
        <f t="shared" si="2"/>
        <v>43418</v>
      </c>
      <c r="V33" s="12"/>
      <c r="W33" s="13">
        <f>W34-1</f>
        <v>43435</v>
      </c>
      <c r="Y33" s="13">
        <f>Y34-1</f>
        <v>43094</v>
      </c>
      <c r="Z33" s="5"/>
      <c r="AA33" s="13">
        <f t="shared" si="3"/>
        <v>43126</v>
      </c>
    </row>
    <row r="34" spans="1:29" s="2" customFormat="1" ht="12.75" x14ac:dyDescent="0.2">
      <c r="A34" s="5" t="s">
        <v>84</v>
      </c>
      <c r="B34" s="12"/>
      <c r="C34" s="13">
        <f t="shared" si="0"/>
        <v>43178</v>
      </c>
      <c r="D34" s="12"/>
      <c r="E34" s="13">
        <f t="shared" si="4"/>
        <v>43227</v>
      </c>
      <c r="F34" s="12"/>
      <c r="G34" s="13">
        <f t="shared" si="2"/>
        <v>43245</v>
      </c>
      <c r="H34" s="14"/>
      <c r="I34" s="13">
        <f t="shared" si="2"/>
        <v>43291</v>
      </c>
      <c r="J34" s="12"/>
      <c r="K34" s="13">
        <f t="shared" si="2"/>
        <v>43321</v>
      </c>
      <c r="L34" s="14"/>
      <c r="M34" s="13">
        <f t="shared" si="2"/>
        <v>43328</v>
      </c>
      <c r="N34" s="13"/>
      <c r="O34" s="13">
        <f t="shared" si="2"/>
        <v>43345</v>
      </c>
      <c r="P34" s="14"/>
      <c r="Q34" s="13">
        <f t="shared" si="2"/>
        <v>43352</v>
      </c>
      <c r="R34" s="13"/>
      <c r="S34" s="13">
        <f t="shared" si="2"/>
        <v>43374</v>
      </c>
      <c r="T34" s="13"/>
      <c r="U34" s="13">
        <f t="shared" si="2"/>
        <v>43419</v>
      </c>
      <c r="V34" s="12"/>
      <c r="W34" s="13">
        <f>W35-1</f>
        <v>43436</v>
      </c>
      <c r="Y34" s="13">
        <f>Y35-1</f>
        <v>43095</v>
      </c>
      <c r="Z34" s="5"/>
      <c r="AA34" s="13">
        <f t="shared" si="3"/>
        <v>43127</v>
      </c>
    </row>
    <row r="35" spans="1:29" s="2" customFormat="1" ht="12.75" x14ac:dyDescent="0.2">
      <c r="A35" s="5" t="s">
        <v>85</v>
      </c>
      <c r="B35" s="12"/>
      <c r="C35" s="13">
        <f t="shared" si="0"/>
        <v>43179</v>
      </c>
      <c r="D35" s="12"/>
      <c r="E35" s="13">
        <f t="shared" si="4"/>
        <v>43228</v>
      </c>
      <c r="F35" s="12"/>
      <c r="G35" s="13">
        <f t="shared" si="2"/>
        <v>43246</v>
      </c>
      <c r="H35" s="14"/>
      <c r="I35" s="13">
        <f t="shared" si="2"/>
        <v>43292</v>
      </c>
      <c r="J35" s="12"/>
      <c r="K35" s="13">
        <f t="shared" si="2"/>
        <v>43322</v>
      </c>
      <c r="L35" s="14"/>
      <c r="M35" s="13">
        <f t="shared" si="2"/>
        <v>43329</v>
      </c>
      <c r="N35" s="13"/>
      <c r="O35" s="13">
        <f t="shared" si="2"/>
        <v>43346</v>
      </c>
      <c r="P35" s="14"/>
      <c r="Q35" s="13">
        <f t="shared" si="2"/>
        <v>43353</v>
      </c>
      <c r="R35" s="13"/>
      <c r="S35" s="13">
        <f t="shared" si="2"/>
        <v>43375</v>
      </c>
      <c r="T35" s="13"/>
      <c r="U35" s="13">
        <f t="shared" si="2"/>
        <v>43420</v>
      </c>
      <c r="V35" s="12"/>
      <c r="W35" s="13">
        <f>W36-1</f>
        <v>43437</v>
      </c>
      <c r="Y35" s="13">
        <f>Y36-1</f>
        <v>43096</v>
      </c>
      <c r="Z35" s="5"/>
      <c r="AA35" s="13">
        <f t="shared" si="3"/>
        <v>43128</v>
      </c>
    </row>
    <row r="36" spans="1:29" s="2" customFormat="1" ht="12.75" x14ac:dyDescent="0.2">
      <c r="A36" s="5" t="s">
        <v>86</v>
      </c>
      <c r="B36" s="12"/>
      <c r="C36" s="13">
        <f t="shared" si="0"/>
        <v>43180</v>
      </c>
      <c r="D36" s="12"/>
      <c r="E36" s="13">
        <f t="shared" si="4"/>
        <v>43229</v>
      </c>
      <c r="F36" s="12"/>
      <c r="G36" s="13">
        <f t="shared" si="2"/>
        <v>43247</v>
      </c>
      <c r="H36" s="14"/>
      <c r="I36" s="13">
        <f t="shared" si="2"/>
        <v>43293</v>
      </c>
      <c r="J36" s="12"/>
      <c r="K36" s="13">
        <f t="shared" si="2"/>
        <v>43323</v>
      </c>
      <c r="L36" s="14"/>
      <c r="M36" s="13">
        <f t="shared" si="2"/>
        <v>43330</v>
      </c>
      <c r="N36" s="13"/>
      <c r="O36" s="13">
        <f t="shared" si="2"/>
        <v>43347</v>
      </c>
      <c r="P36" s="14"/>
      <c r="Q36" s="13">
        <f t="shared" si="2"/>
        <v>43354</v>
      </c>
      <c r="R36" s="13"/>
      <c r="S36" s="13">
        <f t="shared" si="2"/>
        <v>43376</v>
      </c>
      <c r="T36" s="13"/>
      <c r="U36" s="13">
        <f t="shared" si="2"/>
        <v>43421</v>
      </c>
      <c r="V36" s="12"/>
      <c r="W36" s="13">
        <f>W37-1</f>
        <v>43438</v>
      </c>
      <c r="Y36" s="13">
        <f>Y37-1</f>
        <v>43097</v>
      </c>
      <c r="Z36" s="5"/>
      <c r="AA36" s="13">
        <f t="shared" si="3"/>
        <v>43129</v>
      </c>
    </row>
    <row r="37" spans="1:29" s="2" customFormat="1" ht="12.75" x14ac:dyDescent="0.2">
      <c r="A37" s="5" t="s">
        <v>87</v>
      </c>
      <c r="B37" s="12"/>
      <c r="C37" s="13">
        <f t="shared" si="0"/>
        <v>43181</v>
      </c>
      <c r="D37" s="12"/>
      <c r="E37" s="13">
        <f t="shared" si="4"/>
        <v>43230</v>
      </c>
      <c r="F37" s="12"/>
      <c r="G37" s="13">
        <f t="shared" si="2"/>
        <v>43248</v>
      </c>
      <c r="H37" s="14"/>
      <c r="I37" s="13">
        <f t="shared" si="2"/>
        <v>43294</v>
      </c>
      <c r="J37" s="12"/>
      <c r="K37" s="13">
        <f t="shared" si="2"/>
        <v>43324</v>
      </c>
      <c r="L37" s="14"/>
      <c r="M37" s="13">
        <f t="shared" si="2"/>
        <v>43331</v>
      </c>
      <c r="N37" s="13"/>
      <c r="O37" s="13">
        <f t="shared" si="2"/>
        <v>43348</v>
      </c>
      <c r="P37" s="14"/>
      <c r="Q37" s="13">
        <f t="shared" si="2"/>
        <v>43355</v>
      </c>
      <c r="R37" s="13"/>
      <c r="S37" s="13">
        <f t="shared" si="2"/>
        <v>43377</v>
      </c>
      <c r="T37" s="13"/>
      <c r="U37" s="13">
        <f t="shared" si="2"/>
        <v>43422</v>
      </c>
      <c r="V37" s="12"/>
      <c r="W37" s="13">
        <f>W38-1</f>
        <v>43439</v>
      </c>
      <c r="Y37" s="13">
        <f>Y38-1</f>
        <v>43098</v>
      </c>
      <c r="Z37" s="5"/>
      <c r="AA37" s="13">
        <f t="shared" si="3"/>
        <v>43130</v>
      </c>
    </row>
    <row r="38" spans="1:29" s="2" customFormat="1" ht="12.75" x14ac:dyDescent="0.2">
      <c r="A38" s="5" t="s">
        <v>88</v>
      </c>
      <c r="B38" s="12"/>
      <c r="C38" s="13">
        <f t="shared" si="0"/>
        <v>43182</v>
      </c>
      <c r="D38" s="12"/>
      <c r="E38" s="13">
        <f t="shared" si="4"/>
        <v>43231</v>
      </c>
      <c r="F38" s="12"/>
      <c r="G38" s="13">
        <f t="shared" si="2"/>
        <v>43249</v>
      </c>
      <c r="H38" s="14"/>
      <c r="I38" s="13">
        <f t="shared" si="2"/>
        <v>43295</v>
      </c>
      <c r="J38" s="12"/>
      <c r="K38" s="13">
        <f t="shared" si="2"/>
        <v>43325</v>
      </c>
      <c r="L38" s="14"/>
      <c r="M38" s="13">
        <f t="shared" si="2"/>
        <v>43332</v>
      </c>
      <c r="N38" s="13"/>
      <c r="O38" s="13">
        <f t="shared" si="2"/>
        <v>43349</v>
      </c>
      <c r="P38" s="14"/>
      <c r="Q38" s="13">
        <f t="shared" si="2"/>
        <v>43356</v>
      </c>
      <c r="R38" s="13"/>
      <c r="S38" s="13">
        <f t="shared" si="2"/>
        <v>43378</v>
      </c>
      <c r="T38" s="13"/>
      <c r="U38" s="13">
        <f t="shared" si="2"/>
        <v>43423</v>
      </c>
      <c r="V38" s="12"/>
      <c r="W38" s="13">
        <f>W39-1</f>
        <v>43440</v>
      </c>
      <c r="Y38" s="13">
        <f>Y39-1</f>
        <v>43099</v>
      </c>
      <c r="Z38" s="5"/>
      <c r="AA38" s="13">
        <f t="shared" si="3"/>
        <v>43131</v>
      </c>
    </row>
    <row r="39" spans="1:29" s="2" customFormat="1" ht="12.75" x14ac:dyDescent="0.2">
      <c r="A39" s="5" t="s">
        <v>89</v>
      </c>
      <c r="B39" s="12"/>
      <c r="C39" s="13">
        <f>C41-1</f>
        <v>43183</v>
      </c>
      <c r="D39" s="12"/>
      <c r="E39" s="13">
        <f>E41-1</f>
        <v>43232</v>
      </c>
      <c r="F39" s="12"/>
      <c r="G39" s="13">
        <f>G41-1</f>
        <v>43250</v>
      </c>
      <c r="H39" s="14"/>
      <c r="I39" s="13">
        <f>I41-1</f>
        <v>43296</v>
      </c>
      <c r="J39" s="12"/>
      <c r="K39" s="13">
        <f>K41-1</f>
        <v>43326</v>
      </c>
      <c r="L39" s="14"/>
      <c r="M39" s="13">
        <f>M41-1</f>
        <v>43333</v>
      </c>
      <c r="N39" s="13"/>
      <c r="O39" s="13">
        <f>O41-1</f>
        <v>43350</v>
      </c>
      <c r="P39" s="14"/>
      <c r="Q39" s="13">
        <f>Q41-1</f>
        <v>43357</v>
      </c>
      <c r="R39" s="13"/>
      <c r="S39" s="13">
        <f>S41-1</f>
        <v>43379</v>
      </c>
      <c r="T39" s="13"/>
      <c r="U39" s="13">
        <f>U41-1</f>
        <v>43424</v>
      </c>
      <c r="V39" s="12"/>
      <c r="W39" s="13">
        <f>W41-1</f>
        <v>43441</v>
      </c>
      <c r="Y39" s="13">
        <f>Y41-1</f>
        <v>43100</v>
      </c>
      <c r="Z39" s="5"/>
      <c r="AA39" s="13">
        <f>AA41-1</f>
        <v>43132</v>
      </c>
    </row>
    <row r="40" spans="1:29" s="2" customFormat="1" ht="12.75" x14ac:dyDescent="0.2">
      <c r="A40" s="5"/>
      <c r="B40" s="12"/>
      <c r="C40" s="13"/>
      <c r="D40" s="12"/>
      <c r="E40" s="13"/>
      <c r="F40" s="12"/>
      <c r="G40" s="13"/>
      <c r="H40" s="14"/>
      <c r="I40" s="13"/>
      <c r="J40" s="12"/>
      <c r="K40" s="13"/>
      <c r="L40" s="14"/>
      <c r="M40" s="13"/>
      <c r="N40" s="13"/>
      <c r="O40" s="13"/>
      <c r="P40" s="14"/>
      <c r="Q40" s="13"/>
      <c r="R40" s="13"/>
      <c r="S40" s="13"/>
      <c r="T40" s="13"/>
      <c r="U40" s="13"/>
      <c r="V40" s="12"/>
      <c r="W40" s="13"/>
      <c r="Y40" s="13"/>
      <c r="Z40" s="5"/>
      <c r="AA40" s="13"/>
    </row>
    <row r="41" spans="1:29" s="2" customFormat="1" ht="12.75" x14ac:dyDescent="0.2">
      <c r="A41" s="7" t="s">
        <v>56</v>
      </c>
      <c r="B41" s="12"/>
      <c r="C41" s="16">
        <v>43184</v>
      </c>
      <c r="D41" s="17"/>
      <c r="E41" s="16">
        <v>43233</v>
      </c>
      <c r="F41" s="17"/>
      <c r="G41" s="16">
        <v>43251</v>
      </c>
      <c r="H41" s="18"/>
      <c r="I41" s="16">
        <v>43297</v>
      </c>
      <c r="J41" s="17"/>
      <c r="K41" s="16">
        <v>43327</v>
      </c>
      <c r="L41" s="18"/>
      <c r="M41" s="16">
        <v>43334</v>
      </c>
      <c r="N41" s="16"/>
      <c r="O41" s="16">
        <v>43351</v>
      </c>
      <c r="P41" s="18"/>
      <c r="Q41" s="16">
        <v>43358</v>
      </c>
      <c r="R41" s="16"/>
      <c r="S41" s="16">
        <v>43380</v>
      </c>
      <c r="T41" s="16"/>
      <c r="U41" s="16">
        <v>43425</v>
      </c>
      <c r="V41" s="17"/>
      <c r="W41" s="16">
        <v>43442</v>
      </c>
      <c r="X41" s="19"/>
      <c r="Y41" s="16">
        <v>43101</v>
      </c>
      <c r="Z41" s="20"/>
      <c r="AA41" s="16">
        <v>43133</v>
      </c>
    </row>
    <row r="42" spans="1:29" s="2" customFormat="1" ht="12.75" x14ac:dyDescent="0.2">
      <c r="A42" s="5"/>
      <c r="B42" s="12"/>
      <c r="C42" s="13"/>
      <c r="D42" s="12"/>
      <c r="E42" s="13"/>
      <c r="F42" s="12"/>
      <c r="G42" s="13"/>
      <c r="H42" s="14"/>
      <c r="I42" s="13"/>
      <c r="J42" s="12"/>
      <c r="K42" s="13"/>
      <c r="L42" s="14"/>
      <c r="M42" s="13"/>
      <c r="N42" s="13"/>
      <c r="O42" s="13"/>
      <c r="P42" s="14"/>
      <c r="Q42" s="13"/>
      <c r="R42" s="13"/>
      <c r="S42" s="13"/>
      <c r="T42" s="13"/>
      <c r="U42" s="13"/>
      <c r="V42" s="12"/>
      <c r="W42" s="13"/>
      <c r="Y42" s="13"/>
      <c r="Z42" s="5"/>
      <c r="AA42" s="13"/>
    </row>
    <row r="43" spans="1:29" s="4" customFormat="1" ht="56.25" x14ac:dyDescent="0.25">
      <c r="A43" s="31" t="s">
        <v>42</v>
      </c>
      <c r="B43" s="32"/>
      <c r="C43" s="33" t="s">
        <v>51</v>
      </c>
      <c r="D43" s="32"/>
      <c r="E43" s="33" t="s">
        <v>38</v>
      </c>
      <c r="F43" s="32"/>
      <c r="G43" s="33" t="s">
        <v>46</v>
      </c>
      <c r="H43" s="34"/>
      <c r="I43" s="33" t="s">
        <v>44</v>
      </c>
      <c r="J43" s="32"/>
      <c r="K43" s="33" t="s">
        <v>50</v>
      </c>
      <c r="L43" s="34"/>
      <c r="M43" s="33" t="s">
        <v>45</v>
      </c>
      <c r="N43" s="33"/>
      <c r="O43" s="33" t="s">
        <v>47</v>
      </c>
      <c r="P43" s="34"/>
      <c r="Q43" s="33" t="s">
        <v>40</v>
      </c>
      <c r="R43" s="33"/>
      <c r="S43" s="33" t="s">
        <v>41</v>
      </c>
      <c r="T43" s="33"/>
      <c r="U43" s="33" t="s">
        <v>43</v>
      </c>
      <c r="V43" s="32"/>
      <c r="W43" s="33" t="s">
        <v>49</v>
      </c>
      <c r="X43" s="35"/>
      <c r="Y43" s="33" t="s">
        <v>48</v>
      </c>
      <c r="Z43" s="36"/>
      <c r="AA43" s="37" t="s">
        <v>55</v>
      </c>
      <c r="AC43" s="9"/>
    </row>
    <row r="44" spans="1:29" s="4" customFormat="1" ht="22.5" x14ac:dyDescent="0.25">
      <c r="A44" s="29" t="s">
        <v>121</v>
      </c>
      <c r="B44" s="25"/>
      <c r="C44" s="26" t="s">
        <v>52</v>
      </c>
      <c r="D44" s="25"/>
      <c r="E44" s="26" t="s">
        <v>54</v>
      </c>
      <c r="F44" s="25"/>
      <c r="G44" s="26" t="s">
        <v>39</v>
      </c>
      <c r="H44" s="27"/>
      <c r="I44" s="26" t="s">
        <v>54</v>
      </c>
      <c r="J44" s="25"/>
      <c r="K44" s="26" t="s">
        <v>52</v>
      </c>
      <c r="L44" s="27"/>
      <c r="M44" s="26" t="s">
        <v>53</v>
      </c>
      <c r="N44" s="26"/>
      <c r="O44" s="26" t="s">
        <v>39</v>
      </c>
      <c r="P44" s="27"/>
      <c r="Q44" s="26" t="s">
        <v>53</v>
      </c>
      <c r="R44" s="26"/>
      <c r="S44" s="26" t="s">
        <v>53</v>
      </c>
      <c r="T44" s="26"/>
      <c r="U44" s="26" t="s">
        <v>53</v>
      </c>
      <c r="V44" s="25"/>
      <c r="W44" s="26" t="s">
        <v>52</v>
      </c>
      <c r="X44" s="28"/>
      <c r="Y44" s="26" t="s">
        <v>52</v>
      </c>
      <c r="Z44" s="6"/>
      <c r="AA44" s="30" t="s">
        <v>39</v>
      </c>
      <c r="AC44" s="9"/>
    </row>
    <row r="45" spans="1:29" x14ac:dyDescent="0.25">
      <c r="A45" s="8"/>
    </row>
    <row r="46" spans="1:29" x14ac:dyDescent="0.25">
      <c r="H46" s="15"/>
      <c r="L46" s="15"/>
      <c r="P46" s="15"/>
    </row>
    <row r="48" spans="1:29" x14ac:dyDescent="0.25">
      <c r="H48" s="15"/>
      <c r="L48" s="15"/>
      <c r="P48" s="15"/>
    </row>
    <row r="50" spans="8:16" x14ac:dyDescent="0.25">
      <c r="H50" s="15"/>
      <c r="L50" s="15"/>
      <c r="P50" s="15"/>
    </row>
    <row r="52" spans="8:16" x14ac:dyDescent="0.25">
      <c r="H52" s="15"/>
      <c r="L52" s="15"/>
      <c r="P52" s="15"/>
    </row>
    <row r="54" spans="8:16" x14ac:dyDescent="0.25">
      <c r="H54" s="15"/>
      <c r="L54" s="15"/>
      <c r="P54" s="15"/>
    </row>
    <row r="56" spans="8:16" x14ac:dyDescent="0.25">
      <c r="H56" s="15"/>
      <c r="L56" s="15"/>
      <c r="P56" s="15"/>
    </row>
    <row r="58" spans="8:16" x14ac:dyDescent="0.25">
      <c r="H58" s="15"/>
      <c r="L58" s="15"/>
      <c r="P58" s="15"/>
    </row>
    <row r="61" spans="8:16" x14ac:dyDescent="0.25">
      <c r="H61" s="15"/>
      <c r="L61" s="15"/>
      <c r="P61" s="15"/>
    </row>
    <row r="63" spans="8:16" x14ac:dyDescent="0.25">
      <c r="H63" s="15"/>
      <c r="L63" s="15"/>
      <c r="P63" s="15"/>
    </row>
    <row r="65" spans="8:16" x14ac:dyDescent="0.25">
      <c r="H65" s="15"/>
      <c r="L65" s="15"/>
      <c r="P65" s="15"/>
    </row>
    <row r="67" spans="8:16" x14ac:dyDescent="0.25">
      <c r="H67" s="15"/>
      <c r="L67" s="15"/>
      <c r="P67" s="15"/>
    </row>
    <row r="69" spans="8:16" x14ac:dyDescent="0.25">
      <c r="H69" s="15"/>
      <c r="L69" s="15"/>
      <c r="P69" s="15"/>
    </row>
    <row r="71" spans="8:16" x14ac:dyDescent="0.25">
      <c r="H71" s="15"/>
      <c r="L71" s="15"/>
      <c r="P71" s="15"/>
    </row>
    <row r="73" spans="8:16" x14ac:dyDescent="0.25">
      <c r="H73" s="15"/>
      <c r="L73" s="15"/>
      <c r="P73" s="15"/>
    </row>
    <row r="75" spans="8:16" x14ac:dyDescent="0.25">
      <c r="H75" s="15"/>
      <c r="L75" s="15"/>
      <c r="P75" s="15"/>
    </row>
  </sheetData>
  <pageMargins left="0.7" right="0.7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2AC20-BA70-49B6-83B7-A2E98061BF65}">
  <sheetPr>
    <pageSetUpPr fitToPage="1"/>
  </sheetPr>
  <dimension ref="A1:AE75"/>
  <sheetViews>
    <sheetView tabSelected="1" workbookViewId="0">
      <selection activeCell="K13" sqref="K13"/>
    </sheetView>
  </sheetViews>
  <sheetFormatPr defaultRowHeight="15" x14ac:dyDescent="0.25"/>
  <cols>
    <col min="1" max="1" width="21.42578125" style="3" customWidth="1"/>
    <col min="2" max="2" width="1.7109375" customWidth="1"/>
    <col min="3" max="3" width="9.42578125" customWidth="1"/>
    <col min="4" max="4" width="1.7109375" customWidth="1"/>
    <col min="5" max="5" width="9.42578125" customWidth="1"/>
    <col min="6" max="6" width="1.7109375" customWidth="1"/>
    <col min="7" max="7" width="9.42578125" customWidth="1"/>
    <col min="8" max="8" width="1.7109375" customWidth="1"/>
    <col min="9" max="9" width="9.42578125" customWidth="1"/>
    <col min="10" max="10" width="1.7109375" customWidth="1"/>
    <col min="11" max="11" width="9.42578125" customWidth="1"/>
    <col min="12" max="12" width="1.7109375" customWidth="1"/>
    <col min="13" max="13" width="9.42578125" customWidth="1"/>
    <col min="14" max="14" width="1.7109375" customWidth="1"/>
    <col min="15" max="15" width="9.42578125" customWidth="1"/>
    <col min="16" max="16" width="1.7109375" customWidth="1"/>
    <col min="17" max="17" width="9.42578125" customWidth="1"/>
    <col min="18" max="18" width="1.7109375" customWidth="1"/>
    <col min="19" max="19" width="9.42578125" customWidth="1"/>
    <col min="20" max="20" width="1.7109375" customWidth="1"/>
    <col min="21" max="21" width="9.42578125" customWidth="1"/>
    <col min="22" max="22" width="1.7109375" customWidth="1"/>
    <col min="23" max="23" width="10" customWidth="1"/>
    <col min="24" max="24" width="1.7109375" customWidth="1"/>
    <col min="26" max="26" width="1.7109375" style="3" customWidth="1"/>
    <col min="27" max="27" width="9.42578125" customWidth="1"/>
    <col min="28" max="28" width="1.7109375" style="3" customWidth="1"/>
    <col min="29" max="29" width="9.42578125" customWidth="1"/>
    <col min="30" max="30" width="1.7109375" style="3" customWidth="1"/>
    <col min="31" max="31" width="9.42578125" customWidth="1"/>
    <col min="32" max="32" width="1.7109375" customWidth="1"/>
  </cols>
  <sheetData>
    <row r="1" spans="1:31" ht="18.75" x14ac:dyDescent="0.25">
      <c r="A1" s="21" t="s">
        <v>120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</row>
    <row r="2" spans="1:31" ht="7.5" customHeight="1" x14ac:dyDescent="0.2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s="2" customFormat="1" ht="12.75" x14ac:dyDescent="0.2">
      <c r="A3" s="7" t="s">
        <v>0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31" s="2" customFormat="1" ht="12.75" x14ac:dyDescent="0.2">
      <c r="A4" s="5" t="s">
        <v>1</v>
      </c>
      <c r="C4" s="16">
        <f t="shared" ref="C4:E38" si="0">C5-1</f>
        <v>43109</v>
      </c>
      <c r="D4" s="17"/>
      <c r="E4" s="16">
        <f t="shared" si="0"/>
        <v>43151</v>
      </c>
      <c r="F4" s="17"/>
      <c r="G4" s="16">
        <f t="shared" ref="G4:G38" si="1">G5-1</f>
        <v>43200</v>
      </c>
      <c r="H4" s="17"/>
      <c r="I4" s="16">
        <f t="shared" ref="I4:W38" si="2">I5-1</f>
        <v>43218</v>
      </c>
      <c r="J4" s="18"/>
      <c r="K4" s="16">
        <f t="shared" si="2"/>
        <v>43264</v>
      </c>
      <c r="L4" s="17"/>
      <c r="M4" s="16">
        <f t="shared" si="2"/>
        <v>43294</v>
      </c>
      <c r="N4" s="18"/>
      <c r="O4" s="16">
        <f t="shared" si="2"/>
        <v>43301</v>
      </c>
      <c r="P4" s="16"/>
      <c r="Q4" s="16">
        <f t="shared" si="2"/>
        <v>43318</v>
      </c>
      <c r="R4" s="18"/>
      <c r="S4" s="16">
        <f t="shared" si="2"/>
        <v>43325</v>
      </c>
      <c r="T4" s="16"/>
      <c r="U4" s="16">
        <f t="shared" si="2"/>
        <v>43347</v>
      </c>
      <c r="V4" s="16"/>
      <c r="W4" s="16">
        <f t="shared" si="2"/>
        <v>43392</v>
      </c>
      <c r="X4" s="17"/>
      <c r="Y4" s="18">
        <v>38657</v>
      </c>
      <c r="Z4" s="17"/>
      <c r="AA4" s="16">
        <f t="shared" ref="AA4:AE38" si="3">AA5-1</f>
        <v>43413</v>
      </c>
      <c r="AB4" s="17"/>
      <c r="AC4" s="16">
        <f t="shared" si="3"/>
        <v>43068</v>
      </c>
      <c r="AD4" s="17"/>
      <c r="AE4" s="16">
        <f t="shared" si="3"/>
        <v>43100</v>
      </c>
    </row>
    <row r="5" spans="1:31" s="2" customFormat="1" ht="12.75" x14ac:dyDescent="0.2">
      <c r="A5" s="5" t="s">
        <v>2</v>
      </c>
      <c r="C5" s="13">
        <f t="shared" si="0"/>
        <v>43110</v>
      </c>
      <c r="D5" s="12"/>
      <c r="E5" s="13">
        <f t="shared" si="0"/>
        <v>43152</v>
      </c>
      <c r="F5" s="12"/>
      <c r="G5" s="13">
        <f t="shared" si="1"/>
        <v>43201</v>
      </c>
      <c r="H5" s="12"/>
      <c r="I5" s="13">
        <f t="shared" si="2"/>
        <v>43219</v>
      </c>
      <c r="J5" s="14"/>
      <c r="K5" s="13">
        <f t="shared" si="2"/>
        <v>43265</v>
      </c>
      <c r="L5" s="12"/>
      <c r="M5" s="13">
        <f t="shared" si="2"/>
        <v>43295</v>
      </c>
      <c r="N5" s="14"/>
      <c r="O5" s="13">
        <f t="shared" si="2"/>
        <v>43302</v>
      </c>
      <c r="P5" s="13"/>
      <c r="Q5" s="13">
        <f t="shared" si="2"/>
        <v>43319</v>
      </c>
      <c r="R5" s="14"/>
      <c r="S5" s="13">
        <f t="shared" si="2"/>
        <v>43326</v>
      </c>
      <c r="T5" s="13"/>
      <c r="U5" s="13">
        <f t="shared" si="2"/>
        <v>43348</v>
      </c>
      <c r="V5" s="13"/>
      <c r="W5" s="13">
        <f t="shared" si="2"/>
        <v>43393</v>
      </c>
      <c r="X5" s="12"/>
      <c r="Y5" s="14">
        <v>39022</v>
      </c>
      <c r="Z5" s="12"/>
      <c r="AA5" s="13">
        <f t="shared" si="3"/>
        <v>43414</v>
      </c>
      <c r="AB5" s="12"/>
      <c r="AC5" s="13">
        <f t="shared" si="3"/>
        <v>43069</v>
      </c>
      <c r="AD5" s="12"/>
      <c r="AE5" s="13">
        <f t="shared" si="3"/>
        <v>43101</v>
      </c>
    </row>
    <row r="6" spans="1:31" s="2" customFormat="1" ht="12.75" x14ac:dyDescent="0.2">
      <c r="A6" s="5" t="s">
        <v>3</v>
      </c>
      <c r="C6" s="13">
        <f t="shared" si="0"/>
        <v>43111</v>
      </c>
      <c r="D6" s="12"/>
      <c r="E6" s="13">
        <f t="shared" si="0"/>
        <v>43153</v>
      </c>
      <c r="F6" s="12"/>
      <c r="G6" s="13">
        <f t="shared" si="1"/>
        <v>43202</v>
      </c>
      <c r="H6" s="12"/>
      <c r="I6" s="13">
        <f t="shared" si="2"/>
        <v>43220</v>
      </c>
      <c r="J6" s="14"/>
      <c r="K6" s="13">
        <f t="shared" si="2"/>
        <v>43266</v>
      </c>
      <c r="L6" s="12"/>
      <c r="M6" s="13">
        <f t="shared" si="2"/>
        <v>43296</v>
      </c>
      <c r="N6" s="14"/>
      <c r="O6" s="13">
        <f t="shared" si="2"/>
        <v>43303</v>
      </c>
      <c r="P6" s="13"/>
      <c r="Q6" s="13">
        <f t="shared" si="2"/>
        <v>43320</v>
      </c>
      <c r="R6" s="14"/>
      <c r="S6" s="13">
        <f t="shared" si="2"/>
        <v>43327</v>
      </c>
      <c r="T6" s="13"/>
      <c r="U6" s="13">
        <f t="shared" si="2"/>
        <v>43349</v>
      </c>
      <c r="V6" s="13"/>
      <c r="W6" s="13">
        <f t="shared" si="2"/>
        <v>43394</v>
      </c>
      <c r="X6" s="12"/>
      <c r="Y6" s="14">
        <v>39387</v>
      </c>
      <c r="Z6" s="12"/>
      <c r="AA6" s="13">
        <f t="shared" si="3"/>
        <v>43415</v>
      </c>
      <c r="AB6" s="12"/>
      <c r="AC6" s="13">
        <f t="shared" si="3"/>
        <v>43070</v>
      </c>
      <c r="AD6" s="12"/>
      <c r="AE6" s="13">
        <f t="shared" si="3"/>
        <v>43102</v>
      </c>
    </row>
    <row r="7" spans="1:31" s="2" customFormat="1" ht="12.75" x14ac:dyDescent="0.2">
      <c r="A7" s="5" t="s">
        <v>4</v>
      </c>
      <c r="C7" s="13">
        <f t="shared" si="0"/>
        <v>43112</v>
      </c>
      <c r="D7" s="12"/>
      <c r="E7" s="13">
        <f t="shared" si="0"/>
        <v>43154</v>
      </c>
      <c r="F7" s="12"/>
      <c r="G7" s="13">
        <f t="shared" si="1"/>
        <v>43203</v>
      </c>
      <c r="H7" s="12"/>
      <c r="I7" s="13">
        <f t="shared" si="2"/>
        <v>43221</v>
      </c>
      <c r="J7" s="14"/>
      <c r="K7" s="13">
        <f t="shared" si="2"/>
        <v>43267</v>
      </c>
      <c r="L7" s="12"/>
      <c r="M7" s="13">
        <f t="shared" si="2"/>
        <v>43297</v>
      </c>
      <c r="N7" s="14"/>
      <c r="O7" s="13">
        <f t="shared" si="2"/>
        <v>43304</v>
      </c>
      <c r="P7" s="13"/>
      <c r="Q7" s="13">
        <f t="shared" si="2"/>
        <v>43321</v>
      </c>
      <c r="R7" s="14"/>
      <c r="S7" s="13">
        <f t="shared" si="2"/>
        <v>43328</v>
      </c>
      <c r="T7" s="13"/>
      <c r="U7" s="13">
        <f t="shared" si="2"/>
        <v>43350</v>
      </c>
      <c r="V7" s="13"/>
      <c r="W7" s="13">
        <f t="shared" si="2"/>
        <v>43395</v>
      </c>
      <c r="X7" s="12"/>
      <c r="Y7" s="14">
        <v>39753</v>
      </c>
      <c r="Z7" s="12"/>
      <c r="AA7" s="13">
        <f t="shared" si="3"/>
        <v>43416</v>
      </c>
      <c r="AB7" s="12"/>
      <c r="AC7" s="13">
        <f t="shared" si="3"/>
        <v>43071</v>
      </c>
      <c r="AD7" s="12"/>
      <c r="AE7" s="13">
        <f t="shared" si="3"/>
        <v>43103</v>
      </c>
    </row>
    <row r="8" spans="1:31" s="2" customFormat="1" ht="12.75" x14ac:dyDescent="0.2">
      <c r="A8" s="5" t="s">
        <v>5</v>
      </c>
      <c r="C8" s="13">
        <f t="shared" si="0"/>
        <v>43113</v>
      </c>
      <c r="D8" s="12"/>
      <c r="E8" s="13">
        <f t="shared" si="0"/>
        <v>43155</v>
      </c>
      <c r="F8" s="12"/>
      <c r="G8" s="13">
        <f t="shared" si="1"/>
        <v>43204</v>
      </c>
      <c r="H8" s="12"/>
      <c r="I8" s="13">
        <f t="shared" si="2"/>
        <v>43222</v>
      </c>
      <c r="J8" s="14"/>
      <c r="K8" s="13">
        <f t="shared" si="2"/>
        <v>43268</v>
      </c>
      <c r="L8" s="12"/>
      <c r="M8" s="13">
        <f t="shared" si="2"/>
        <v>43298</v>
      </c>
      <c r="N8" s="14"/>
      <c r="O8" s="13">
        <f t="shared" si="2"/>
        <v>43305</v>
      </c>
      <c r="P8" s="13"/>
      <c r="Q8" s="13">
        <f t="shared" si="2"/>
        <v>43322</v>
      </c>
      <c r="R8" s="14"/>
      <c r="S8" s="13">
        <f t="shared" si="2"/>
        <v>43329</v>
      </c>
      <c r="T8" s="13"/>
      <c r="U8" s="13">
        <f t="shared" si="2"/>
        <v>43351</v>
      </c>
      <c r="V8" s="13"/>
      <c r="W8" s="13">
        <f t="shared" si="2"/>
        <v>43396</v>
      </c>
      <c r="X8" s="12"/>
      <c r="Y8" s="14">
        <v>40118</v>
      </c>
      <c r="Z8" s="12"/>
      <c r="AA8" s="13">
        <f t="shared" si="3"/>
        <v>43417</v>
      </c>
      <c r="AB8" s="12"/>
      <c r="AC8" s="13">
        <f t="shared" si="3"/>
        <v>43072</v>
      </c>
      <c r="AD8" s="12"/>
      <c r="AE8" s="13">
        <f t="shared" si="3"/>
        <v>43104</v>
      </c>
    </row>
    <row r="9" spans="1:31" s="2" customFormat="1" ht="12.75" x14ac:dyDescent="0.2">
      <c r="A9" s="5" t="s">
        <v>6</v>
      </c>
      <c r="C9" s="13">
        <f t="shared" si="0"/>
        <v>43114</v>
      </c>
      <c r="D9" s="12"/>
      <c r="E9" s="13">
        <f t="shared" si="0"/>
        <v>43156</v>
      </c>
      <c r="F9" s="12"/>
      <c r="G9" s="13">
        <f t="shared" si="1"/>
        <v>43205</v>
      </c>
      <c r="H9" s="12"/>
      <c r="I9" s="13">
        <f t="shared" si="2"/>
        <v>43223</v>
      </c>
      <c r="J9" s="14"/>
      <c r="K9" s="13">
        <f t="shared" si="2"/>
        <v>43269</v>
      </c>
      <c r="L9" s="12"/>
      <c r="M9" s="13">
        <f t="shared" si="2"/>
        <v>43299</v>
      </c>
      <c r="N9" s="14"/>
      <c r="O9" s="13">
        <f t="shared" si="2"/>
        <v>43306</v>
      </c>
      <c r="P9" s="13"/>
      <c r="Q9" s="13">
        <f t="shared" si="2"/>
        <v>43323</v>
      </c>
      <c r="R9" s="14"/>
      <c r="S9" s="13">
        <f t="shared" si="2"/>
        <v>43330</v>
      </c>
      <c r="T9" s="13"/>
      <c r="U9" s="13">
        <f t="shared" si="2"/>
        <v>43352</v>
      </c>
      <c r="V9" s="13"/>
      <c r="W9" s="13">
        <f t="shared" si="2"/>
        <v>43397</v>
      </c>
      <c r="X9" s="12"/>
      <c r="Y9" s="14">
        <v>40483</v>
      </c>
      <c r="Z9" s="12"/>
      <c r="AA9" s="13">
        <f t="shared" si="3"/>
        <v>43418</v>
      </c>
      <c r="AB9" s="12"/>
      <c r="AC9" s="13">
        <f t="shared" si="3"/>
        <v>43073</v>
      </c>
      <c r="AD9" s="12"/>
      <c r="AE9" s="13">
        <f t="shared" si="3"/>
        <v>43105</v>
      </c>
    </row>
    <row r="10" spans="1:31" s="2" customFormat="1" ht="12.75" x14ac:dyDescent="0.2">
      <c r="A10" s="5" t="s">
        <v>7</v>
      </c>
      <c r="C10" s="13">
        <f t="shared" si="0"/>
        <v>43115</v>
      </c>
      <c r="D10" s="12"/>
      <c r="E10" s="13">
        <f t="shared" si="0"/>
        <v>43157</v>
      </c>
      <c r="F10" s="12"/>
      <c r="G10" s="13">
        <f t="shared" si="1"/>
        <v>43206</v>
      </c>
      <c r="H10" s="12"/>
      <c r="I10" s="13">
        <f t="shared" si="2"/>
        <v>43224</v>
      </c>
      <c r="J10" s="14"/>
      <c r="K10" s="13">
        <f t="shared" si="2"/>
        <v>43270</v>
      </c>
      <c r="L10" s="12"/>
      <c r="M10" s="13">
        <f t="shared" si="2"/>
        <v>43300</v>
      </c>
      <c r="N10" s="14"/>
      <c r="O10" s="13">
        <f t="shared" si="2"/>
        <v>43307</v>
      </c>
      <c r="P10" s="13"/>
      <c r="Q10" s="13">
        <f t="shared" si="2"/>
        <v>43324</v>
      </c>
      <c r="R10" s="14"/>
      <c r="S10" s="13">
        <f t="shared" si="2"/>
        <v>43331</v>
      </c>
      <c r="T10" s="13"/>
      <c r="U10" s="13">
        <f t="shared" si="2"/>
        <v>43353</v>
      </c>
      <c r="V10" s="13"/>
      <c r="W10" s="13">
        <f t="shared" si="2"/>
        <v>43398</v>
      </c>
      <c r="X10" s="12"/>
      <c r="Y10" s="14">
        <v>40848</v>
      </c>
      <c r="Z10" s="12"/>
      <c r="AA10" s="13">
        <f t="shared" si="3"/>
        <v>43419</v>
      </c>
      <c r="AB10" s="12"/>
      <c r="AC10" s="13">
        <f t="shared" si="3"/>
        <v>43074</v>
      </c>
      <c r="AD10" s="12"/>
      <c r="AE10" s="13">
        <f t="shared" si="3"/>
        <v>43106</v>
      </c>
    </row>
    <row r="11" spans="1:31" s="2" customFormat="1" ht="12.75" x14ac:dyDescent="0.2">
      <c r="A11" s="5" t="s">
        <v>8</v>
      </c>
      <c r="C11" s="13">
        <f t="shared" si="0"/>
        <v>43116</v>
      </c>
      <c r="D11" s="12"/>
      <c r="E11" s="13">
        <f t="shared" si="0"/>
        <v>43158</v>
      </c>
      <c r="F11" s="12"/>
      <c r="G11" s="13">
        <f t="shared" si="1"/>
        <v>43207</v>
      </c>
      <c r="H11" s="12"/>
      <c r="I11" s="13">
        <f t="shared" si="2"/>
        <v>43225</v>
      </c>
      <c r="J11" s="14"/>
      <c r="K11" s="13">
        <f t="shared" si="2"/>
        <v>43271</v>
      </c>
      <c r="L11" s="12"/>
      <c r="M11" s="13">
        <f t="shared" si="2"/>
        <v>43301</v>
      </c>
      <c r="N11" s="14"/>
      <c r="O11" s="13">
        <f t="shared" si="2"/>
        <v>43308</v>
      </c>
      <c r="P11" s="13"/>
      <c r="Q11" s="13">
        <f t="shared" si="2"/>
        <v>43325</v>
      </c>
      <c r="R11" s="14"/>
      <c r="S11" s="13">
        <f t="shared" si="2"/>
        <v>43332</v>
      </c>
      <c r="T11" s="13"/>
      <c r="U11" s="13">
        <f t="shared" si="2"/>
        <v>43354</v>
      </c>
      <c r="V11" s="13"/>
      <c r="W11" s="13">
        <f t="shared" si="2"/>
        <v>43399</v>
      </c>
      <c r="X11" s="12"/>
      <c r="Y11" s="14">
        <v>41214</v>
      </c>
      <c r="Z11" s="12"/>
      <c r="AA11" s="13">
        <f t="shared" si="3"/>
        <v>43420</v>
      </c>
      <c r="AB11" s="12"/>
      <c r="AC11" s="13">
        <f t="shared" si="3"/>
        <v>43075</v>
      </c>
      <c r="AD11" s="12"/>
      <c r="AE11" s="13">
        <f t="shared" si="3"/>
        <v>43107</v>
      </c>
    </row>
    <row r="12" spans="1:31" s="2" customFormat="1" ht="12.75" x14ac:dyDescent="0.2">
      <c r="A12" s="5" t="s">
        <v>9</v>
      </c>
      <c r="C12" s="13">
        <f t="shared" si="0"/>
        <v>43117</v>
      </c>
      <c r="D12" s="12"/>
      <c r="E12" s="13">
        <f t="shared" si="0"/>
        <v>43159</v>
      </c>
      <c r="F12" s="12"/>
      <c r="G12" s="13">
        <f t="shared" si="1"/>
        <v>43208</v>
      </c>
      <c r="H12" s="12"/>
      <c r="I12" s="13">
        <f t="shared" si="2"/>
        <v>43226</v>
      </c>
      <c r="J12" s="14"/>
      <c r="K12" s="13">
        <f t="shared" si="2"/>
        <v>43272</v>
      </c>
      <c r="L12" s="12"/>
      <c r="M12" s="13">
        <f t="shared" si="2"/>
        <v>43302</v>
      </c>
      <c r="N12" s="14"/>
      <c r="O12" s="13">
        <f t="shared" si="2"/>
        <v>43309</v>
      </c>
      <c r="P12" s="13"/>
      <c r="Q12" s="13">
        <f t="shared" si="2"/>
        <v>43326</v>
      </c>
      <c r="R12" s="14"/>
      <c r="S12" s="13">
        <f t="shared" si="2"/>
        <v>43333</v>
      </c>
      <c r="T12" s="13"/>
      <c r="U12" s="13">
        <f t="shared" si="2"/>
        <v>43355</v>
      </c>
      <c r="V12" s="13"/>
      <c r="W12" s="13">
        <f t="shared" si="2"/>
        <v>43400</v>
      </c>
      <c r="X12" s="12"/>
      <c r="Y12" s="14">
        <v>41579</v>
      </c>
      <c r="Z12" s="12"/>
      <c r="AA12" s="13">
        <f t="shared" si="3"/>
        <v>43421</v>
      </c>
      <c r="AB12" s="12"/>
      <c r="AC12" s="13">
        <f t="shared" si="3"/>
        <v>43076</v>
      </c>
      <c r="AD12" s="12"/>
      <c r="AE12" s="13">
        <f t="shared" si="3"/>
        <v>43108</v>
      </c>
    </row>
    <row r="13" spans="1:31" s="2" customFormat="1" ht="12.75" x14ac:dyDescent="0.2">
      <c r="A13" s="5" t="s">
        <v>10</v>
      </c>
      <c r="C13" s="13">
        <f t="shared" si="0"/>
        <v>43118</v>
      </c>
      <c r="D13" s="12"/>
      <c r="E13" s="13">
        <f t="shared" si="0"/>
        <v>43160</v>
      </c>
      <c r="F13" s="12"/>
      <c r="G13" s="13">
        <f t="shared" si="1"/>
        <v>43209</v>
      </c>
      <c r="H13" s="12"/>
      <c r="I13" s="13">
        <f t="shared" si="2"/>
        <v>43227</v>
      </c>
      <c r="J13" s="14"/>
      <c r="K13" s="13">
        <f t="shared" si="2"/>
        <v>43273</v>
      </c>
      <c r="L13" s="12"/>
      <c r="M13" s="13">
        <f t="shared" si="2"/>
        <v>43303</v>
      </c>
      <c r="N13" s="14"/>
      <c r="O13" s="13">
        <f t="shared" si="2"/>
        <v>43310</v>
      </c>
      <c r="P13" s="13"/>
      <c r="Q13" s="13">
        <f t="shared" si="2"/>
        <v>43327</v>
      </c>
      <c r="R13" s="14"/>
      <c r="S13" s="13">
        <f t="shared" si="2"/>
        <v>43334</v>
      </c>
      <c r="T13" s="13"/>
      <c r="U13" s="13">
        <f t="shared" si="2"/>
        <v>43356</v>
      </c>
      <c r="V13" s="13"/>
      <c r="W13" s="13">
        <f t="shared" si="2"/>
        <v>43401</v>
      </c>
      <c r="X13" s="12"/>
      <c r="Y13" s="14">
        <v>41944</v>
      </c>
      <c r="Z13" s="12"/>
      <c r="AA13" s="13">
        <f t="shared" si="3"/>
        <v>43422</v>
      </c>
      <c r="AB13" s="12"/>
      <c r="AC13" s="13">
        <f t="shared" si="3"/>
        <v>43077</v>
      </c>
      <c r="AD13" s="12"/>
      <c r="AE13" s="13">
        <f t="shared" si="3"/>
        <v>43109</v>
      </c>
    </row>
    <row r="14" spans="1:31" s="2" customFormat="1" ht="12.75" x14ac:dyDescent="0.2">
      <c r="A14" s="5" t="s">
        <v>11</v>
      </c>
      <c r="C14" s="13">
        <f t="shared" si="0"/>
        <v>43119</v>
      </c>
      <c r="D14" s="12"/>
      <c r="E14" s="13">
        <f t="shared" si="0"/>
        <v>43161</v>
      </c>
      <c r="F14" s="12"/>
      <c r="G14" s="13">
        <f t="shared" si="1"/>
        <v>43210</v>
      </c>
      <c r="H14" s="12"/>
      <c r="I14" s="13">
        <f t="shared" si="2"/>
        <v>43228</v>
      </c>
      <c r="J14" s="14"/>
      <c r="K14" s="13">
        <f t="shared" si="2"/>
        <v>43274</v>
      </c>
      <c r="L14" s="12"/>
      <c r="M14" s="13">
        <f t="shared" si="2"/>
        <v>43304</v>
      </c>
      <c r="N14" s="14"/>
      <c r="O14" s="13">
        <f t="shared" si="2"/>
        <v>43311</v>
      </c>
      <c r="P14" s="13"/>
      <c r="Q14" s="13">
        <f t="shared" si="2"/>
        <v>43328</v>
      </c>
      <c r="R14" s="14"/>
      <c r="S14" s="13">
        <f t="shared" si="2"/>
        <v>43335</v>
      </c>
      <c r="T14" s="13"/>
      <c r="U14" s="13">
        <f t="shared" si="2"/>
        <v>43357</v>
      </c>
      <c r="V14" s="13"/>
      <c r="W14" s="13">
        <f t="shared" si="2"/>
        <v>43402</v>
      </c>
      <c r="X14" s="12"/>
      <c r="Y14" s="14">
        <v>42309</v>
      </c>
      <c r="Z14" s="12"/>
      <c r="AA14" s="13">
        <f t="shared" si="3"/>
        <v>43423</v>
      </c>
      <c r="AB14" s="12"/>
      <c r="AC14" s="13">
        <f t="shared" si="3"/>
        <v>43078</v>
      </c>
      <c r="AD14" s="12"/>
      <c r="AE14" s="13">
        <f t="shared" si="3"/>
        <v>43110</v>
      </c>
    </row>
    <row r="15" spans="1:31" s="2" customFormat="1" ht="12.75" x14ac:dyDescent="0.2">
      <c r="A15" s="5" t="s">
        <v>12</v>
      </c>
      <c r="C15" s="13">
        <f>C17-1</f>
        <v>43120</v>
      </c>
      <c r="D15" s="12"/>
      <c r="E15" s="13">
        <f>E17-1</f>
        <v>43162</v>
      </c>
      <c r="F15" s="12"/>
      <c r="G15" s="13">
        <f>G17-1</f>
        <v>43211</v>
      </c>
      <c r="H15" s="12"/>
      <c r="I15" s="13">
        <f>I17-1</f>
        <v>43229</v>
      </c>
      <c r="J15" s="14"/>
      <c r="K15" s="13">
        <f>K17-1</f>
        <v>43275</v>
      </c>
      <c r="L15" s="12"/>
      <c r="M15" s="13">
        <f>M17-1</f>
        <v>43305</v>
      </c>
      <c r="N15" s="14"/>
      <c r="O15" s="13">
        <f>O17-1</f>
        <v>43312</v>
      </c>
      <c r="P15" s="13"/>
      <c r="Q15" s="13">
        <f>Q17-1</f>
        <v>43329</v>
      </c>
      <c r="R15" s="14"/>
      <c r="S15" s="13">
        <f>S17-1</f>
        <v>43336</v>
      </c>
      <c r="T15" s="13"/>
      <c r="U15" s="13">
        <f>U17-1</f>
        <v>43358</v>
      </c>
      <c r="V15" s="13"/>
      <c r="W15" s="13">
        <f>W17-1</f>
        <v>43403</v>
      </c>
      <c r="X15" s="12"/>
      <c r="Y15" s="14">
        <v>42675</v>
      </c>
      <c r="Z15" s="12"/>
      <c r="AA15" s="13">
        <f>AA17-1</f>
        <v>43424</v>
      </c>
      <c r="AB15" s="12"/>
      <c r="AC15" s="13">
        <f>AC17-1</f>
        <v>43079</v>
      </c>
      <c r="AD15" s="12"/>
      <c r="AE15" s="13">
        <f>AE17-1</f>
        <v>43111</v>
      </c>
    </row>
    <row r="16" spans="1:31" s="2" customFormat="1" ht="12.75" x14ac:dyDescent="0.2">
      <c r="A16" s="7" t="s">
        <v>13</v>
      </c>
      <c r="C16" s="13"/>
      <c r="D16" s="12"/>
      <c r="E16" s="13"/>
      <c r="F16" s="12"/>
      <c r="G16" s="13"/>
      <c r="H16" s="12"/>
      <c r="I16" s="13"/>
      <c r="J16" s="14"/>
      <c r="K16" s="13"/>
      <c r="L16" s="12"/>
      <c r="M16" s="13"/>
      <c r="N16" s="14"/>
      <c r="O16" s="13"/>
      <c r="P16" s="13"/>
      <c r="Q16" s="13"/>
      <c r="R16" s="14"/>
      <c r="S16" s="13"/>
      <c r="T16" s="13"/>
      <c r="U16" s="13"/>
      <c r="V16" s="13"/>
      <c r="W16" s="13"/>
      <c r="X16" s="12"/>
      <c r="Y16" s="14"/>
      <c r="Z16" s="12"/>
      <c r="AA16" s="13"/>
      <c r="AB16" s="12"/>
      <c r="AC16" s="13"/>
      <c r="AD16" s="12"/>
      <c r="AE16" s="13"/>
    </row>
    <row r="17" spans="1:31" s="2" customFormat="1" ht="12.75" x14ac:dyDescent="0.2">
      <c r="A17" s="5" t="s">
        <v>14</v>
      </c>
      <c r="C17" s="13">
        <f t="shared" si="0"/>
        <v>43121</v>
      </c>
      <c r="D17" s="12"/>
      <c r="E17" s="13">
        <f t="shared" si="0"/>
        <v>43163</v>
      </c>
      <c r="F17" s="12"/>
      <c r="G17" s="13">
        <f t="shared" si="1"/>
        <v>43212</v>
      </c>
      <c r="H17" s="12"/>
      <c r="I17" s="13">
        <f t="shared" si="2"/>
        <v>43230</v>
      </c>
      <c r="J17" s="14"/>
      <c r="K17" s="13">
        <f t="shared" si="2"/>
        <v>43276</v>
      </c>
      <c r="L17" s="12"/>
      <c r="M17" s="13">
        <f t="shared" si="2"/>
        <v>43306</v>
      </c>
      <c r="N17" s="14"/>
      <c r="O17" s="13">
        <f t="shared" si="2"/>
        <v>43313</v>
      </c>
      <c r="P17" s="13"/>
      <c r="Q17" s="13">
        <f t="shared" si="2"/>
        <v>43330</v>
      </c>
      <c r="R17" s="14"/>
      <c r="S17" s="13">
        <f t="shared" si="2"/>
        <v>43337</v>
      </c>
      <c r="T17" s="13"/>
      <c r="U17" s="13">
        <f t="shared" si="2"/>
        <v>43359</v>
      </c>
      <c r="V17" s="13"/>
      <c r="W17" s="13">
        <f t="shared" si="2"/>
        <v>43404</v>
      </c>
      <c r="X17" s="12"/>
      <c r="Y17" s="14">
        <v>43040</v>
      </c>
      <c r="Z17" s="12"/>
      <c r="AA17" s="13">
        <f t="shared" si="3"/>
        <v>43425</v>
      </c>
      <c r="AB17" s="12"/>
      <c r="AC17" s="13">
        <f t="shared" si="3"/>
        <v>43080</v>
      </c>
      <c r="AD17" s="12"/>
      <c r="AE17" s="13">
        <f t="shared" si="3"/>
        <v>43112</v>
      </c>
    </row>
    <row r="18" spans="1:31" s="2" customFormat="1" ht="12.75" x14ac:dyDescent="0.2">
      <c r="A18" s="5" t="s">
        <v>15</v>
      </c>
      <c r="C18" s="13">
        <f t="shared" si="0"/>
        <v>43122</v>
      </c>
      <c r="D18" s="12"/>
      <c r="E18" s="13">
        <f t="shared" si="0"/>
        <v>43164</v>
      </c>
      <c r="F18" s="12"/>
      <c r="G18" s="13">
        <f t="shared" si="1"/>
        <v>43213</v>
      </c>
      <c r="H18" s="12"/>
      <c r="I18" s="13">
        <f t="shared" si="2"/>
        <v>43231</v>
      </c>
      <c r="J18" s="14"/>
      <c r="K18" s="13">
        <f t="shared" si="2"/>
        <v>43277</v>
      </c>
      <c r="L18" s="12"/>
      <c r="M18" s="13">
        <f t="shared" si="2"/>
        <v>43307</v>
      </c>
      <c r="N18" s="14"/>
      <c r="O18" s="13">
        <f t="shared" si="2"/>
        <v>43314</v>
      </c>
      <c r="P18" s="13"/>
      <c r="Q18" s="13">
        <f t="shared" si="2"/>
        <v>43331</v>
      </c>
      <c r="R18" s="14"/>
      <c r="S18" s="13">
        <f t="shared" si="2"/>
        <v>43338</v>
      </c>
      <c r="T18" s="13"/>
      <c r="U18" s="13">
        <f t="shared" si="2"/>
        <v>43360</v>
      </c>
      <c r="V18" s="13"/>
      <c r="W18" s="13">
        <f t="shared" si="2"/>
        <v>43405</v>
      </c>
      <c r="X18" s="12"/>
      <c r="Y18" s="14">
        <v>43405</v>
      </c>
      <c r="Z18" s="12"/>
      <c r="AA18" s="13">
        <f t="shared" si="3"/>
        <v>43426</v>
      </c>
      <c r="AB18" s="12"/>
      <c r="AC18" s="13">
        <f t="shared" si="3"/>
        <v>43081</v>
      </c>
      <c r="AD18" s="12"/>
      <c r="AE18" s="13">
        <f t="shared" si="3"/>
        <v>43113</v>
      </c>
    </row>
    <row r="19" spans="1:31" s="2" customFormat="1" ht="12.75" x14ac:dyDescent="0.2">
      <c r="A19" s="5" t="s">
        <v>16</v>
      </c>
      <c r="C19" s="13">
        <f t="shared" si="0"/>
        <v>43123</v>
      </c>
      <c r="D19" s="12"/>
      <c r="E19" s="13">
        <f t="shared" si="0"/>
        <v>43165</v>
      </c>
      <c r="F19" s="12"/>
      <c r="G19" s="13">
        <f t="shared" si="1"/>
        <v>43214</v>
      </c>
      <c r="H19" s="12"/>
      <c r="I19" s="13">
        <f t="shared" si="2"/>
        <v>43232</v>
      </c>
      <c r="J19" s="14"/>
      <c r="K19" s="13">
        <f t="shared" si="2"/>
        <v>43278</v>
      </c>
      <c r="L19" s="12"/>
      <c r="M19" s="13">
        <f t="shared" si="2"/>
        <v>43308</v>
      </c>
      <c r="N19" s="14"/>
      <c r="O19" s="13">
        <f t="shared" si="2"/>
        <v>43315</v>
      </c>
      <c r="P19" s="13"/>
      <c r="Q19" s="13">
        <f t="shared" si="2"/>
        <v>43332</v>
      </c>
      <c r="R19" s="14"/>
      <c r="S19" s="13">
        <f t="shared" si="2"/>
        <v>43339</v>
      </c>
      <c r="T19" s="13"/>
      <c r="U19" s="13">
        <f t="shared" si="2"/>
        <v>43361</v>
      </c>
      <c r="V19" s="13"/>
      <c r="W19" s="13">
        <f t="shared" si="2"/>
        <v>43406</v>
      </c>
      <c r="X19" s="12"/>
      <c r="Y19" s="14">
        <v>43770</v>
      </c>
      <c r="Z19" s="12"/>
      <c r="AA19" s="13">
        <f t="shared" si="3"/>
        <v>43427</v>
      </c>
      <c r="AB19" s="12"/>
      <c r="AC19" s="13">
        <f t="shared" si="3"/>
        <v>43082</v>
      </c>
      <c r="AD19" s="12"/>
      <c r="AE19" s="13">
        <f t="shared" si="3"/>
        <v>43114</v>
      </c>
    </row>
    <row r="20" spans="1:31" s="2" customFormat="1" ht="12.75" x14ac:dyDescent="0.2">
      <c r="A20" s="5" t="s">
        <v>17</v>
      </c>
      <c r="C20" s="13">
        <f t="shared" si="0"/>
        <v>43124</v>
      </c>
      <c r="D20" s="12"/>
      <c r="E20" s="13">
        <f t="shared" si="0"/>
        <v>43166</v>
      </c>
      <c r="F20" s="12"/>
      <c r="G20" s="13">
        <f t="shared" si="1"/>
        <v>43215</v>
      </c>
      <c r="H20" s="12"/>
      <c r="I20" s="13">
        <f t="shared" si="2"/>
        <v>43233</v>
      </c>
      <c r="J20" s="14"/>
      <c r="K20" s="13">
        <f t="shared" si="2"/>
        <v>43279</v>
      </c>
      <c r="L20" s="12"/>
      <c r="M20" s="13">
        <f t="shared" si="2"/>
        <v>43309</v>
      </c>
      <c r="N20" s="14"/>
      <c r="O20" s="13">
        <f t="shared" si="2"/>
        <v>43316</v>
      </c>
      <c r="P20" s="13"/>
      <c r="Q20" s="13">
        <f t="shared" si="2"/>
        <v>43333</v>
      </c>
      <c r="R20" s="14"/>
      <c r="S20" s="13">
        <f t="shared" si="2"/>
        <v>43340</v>
      </c>
      <c r="T20" s="13"/>
      <c r="U20" s="13">
        <f t="shared" si="2"/>
        <v>43362</v>
      </c>
      <c r="V20" s="13"/>
      <c r="W20" s="13">
        <f t="shared" si="2"/>
        <v>43407</v>
      </c>
      <c r="X20" s="12"/>
      <c r="Y20" s="14">
        <v>44136</v>
      </c>
      <c r="Z20" s="12"/>
      <c r="AA20" s="13">
        <f t="shared" si="3"/>
        <v>43428</v>
      </c>
      <c r="AB20" s="12"/>
      <c r="AC20" s="13">
        <f t="shared" si="3"/>
        <v>43083</v>
      </c>
      <c r="AD20" s="12"/>
      <c r="AE20" s="13">
        <f t="shared" si="3"/>
        <v>43115</v>
      </c>
    </row>
    <row r="21" spans="1:31" s="2" customFormat="1" ht="12.75" x14ac:dyDescent="0.2">
      <c r="A21" s="5" t="s">
        <v>18</v>
      </c>
      <c r="C21" s="13">
        <f t="shared" si="0"/>
        <v>43125</v>
      </c>
      <c r="D21" s="12"/>
      <c r="E21" s="13">
        <f t="shared" si="0"/>
        <v>43167</v>
      </c>
      <c r="F21" s="12"/>
      <c r="G21" s="13">
        <f t="shared" si="1"/>
        <v>43216</v>
      </c>
      <c r="H21" s="12"/>
      <c r="I21" s="13">
        <f t="shared" si="2"/>
        <v>43234</v>
      </c>
      <c r="J21" s="14"/>
      <c r="K21" s="13">
        <f t="shared" si="2"/>
        <v>43280</v>
      </c>
      <c r="L21" s="12"/>
      <c r="M21" s="13">
        <f t="shared" si="2"/>
        <v>43310</v>
      </c>
      <c r="N21" s="14"/>
      <c r="O21" s="13">
        <f t="shared" si="2"/>
        <v>43317</v>
      </c>
      <c r="P21" s="13"/>
      <c r="Q21" s="13">
        <f t="shared" si="2"/>
        <v>43334</v>
      </c>
      <c r="R21" s="14"/>
      <c r="S21" s="13">
        <f t="shared" si="2"/>
        <v>43341</v>
      </c>
      <c r="T21" s="13"/>
      <c r="U21" s="13">
        <f t="shared" si="2"/>
        <v>43363</v>
      </c>
      <c r="V21" s="13"/>
      <c r="W21" s="13">
        <f t="shared" si="2"/>
        <v>43408</v>
      </c>
      <c r="X21" s="12"/>
      <c r="Y21" s="14">
        <v>44501</v>
      </c>
      <c r="Z21" s="12"/>
      <c r="AA21" s="13">
        <f t="shared" si="3"/>
        <v>43429</v>
      </c>
      <c r="AB21" s="12"/>
      <c r="AC21" s="13">
        <f t="shared" si="3"/>
        <v>43084</v>
      </c>
      <c r="AD21" s="12"/>
      <c r="AE21" s="13">
        <f t="shared" si="3"/>
        <v>43116</v>
      </c>
    </row>
    <row r="22" spans="1:31" s="2" customFormat="1" ht="12.75" x14ac:dyDescent="0.2">
      <c r="A22" s="5" t="s">
        <v>19</v>
      </c>
      <c r="C22" s="13">
        <f t="shared" si="0"/>
        <v>43126</v>
      </c>
      <c r="D22" s="12"/>
      <c r="E22" s="13">
        <f t="shared" si="0"/>
        <v>43168</v>
      </c>
      <c r="F22" s="12"/>
      <c r="G22" s="13">
        <f t="shared" si="1"/>
        <v>43217</v>
      </c>
      <c r="H22" s="12"/>
      <c r="I22" s="13">
        <f t="shared" si="2"/>
        <v>43235</v>
      </c>
      <c r="J22" s="14"/>
      <c r="K22" s="13">
        <f t="shared" si="2"/>
        <v>43281</v>
      </c>
      <c r="L22" s="12"/>
      <c r="M22" s="13">
        <f t="shared" si="2"/>
        <v>43311</v>
      </c>
      <c r="N22" s="14"/>
      <c r="O22" s="13">
        <f t="shared" si="2"/>
        <v>43318</v>
      </c>
      <c r="P22" s="13"/>
      <c r="Q22" s="13">
        <f t="shared" si="2"/>
        <v>43335</v>
      </c>
      <c r="R22" s="14"/>
      <c r="S22" s="13">
        <f t="shared" si="2"/>
        <v>43342</v>
      </c>
      <c r="T22" s="13"/>
      <c r="U22" s="13">
        <f t="shared" si="2"/>
        <v>43364</v>
      </c>
      <c r="V22" s="13"/>
      <c r="W22" s="13">
        <f t="shared" si="2"/>
        <v>43409</v>
      </c>
      <c r="X22" s="12"/>
      <c r="Y22" s="14">
        <v>44866</v>
      </c>
      <c r="Z22" s="12"/>
      <c r="AA22" s="13">
        <f t="shared" si="3"/>
        <v>43430</v>
      </c>
      <c r="AB22" s="12"/>
      <c r="AC22" s="13">
        <f t="shared" si="3"/>
        <v>43085</v>
      </c>
      <c r="AD22" s="12"/>
      <c r="AE22" s="13">
        <f t="shared" si="3"/>
        <v>43117</v>
      </c>
    </row>
    <row r="23" spans="1:31" s="2" customFormat="1" ht="12.75" x14ac:dyDescent="0.2">
      <c r="A23" s="5" t="s">
        <v>20</v>
      </c>
      <c r="C23" s="13">
        <f>C25-1</f>
        <v>43127</v>
      </c>
      <c r="D23" s="12"/>
      <c r="E23" s="13">
        <f>E25-1</f>
        <v>43169</v>
      </c>
      <c r="F23" s="12"/>
      <c r="G23" s="13">
        <f>G25-1</f>
        <v>43218</v>
      </c>
      <c r="H23" s="12"/>
      <c r="I23" s="13">
        <f>I25-1</f>
        <v>43236</v>
      </c>
      <c r="J23" s="14"/>
      <c r="K23" s="13">
        <f>K25-1</f>
        <v>43282</v>
      </c>
      <c r="L23" s="12"/>
      <c r="M23" s="13">
        <f>M25-1</f>
        <v>43312</v>
      </c>
      <c r="N23" s="14"/>
      <c r="O23" s="13">
        <f>O25-1</f>
        <v>43319</v>
      </c>
      <c r="P23" s="13"/>
      <c r="Q23" s="13">
        <f>Q25-1</f>
        <v>43336</v>
      </c>
      <c r="R23" s="14"/>
      <c r="S23" s="13">
        <f>S25-1</f>
        <v>43343</v>
      </c>
      <c r="T23" s="13"/>
      <c r="U23" s="13">
        <f>U25-1</f>
        <v>43365</v>
      </c>
      <c r="V23" s="13"/>
      <c r="W23" s="13">
        <f>W25-1</f>
        <v>43410</v>
      </c>
      <c r="X23" s="12"/>
      <c r="Y23" s="14">
        <v>45231</v>
      </c>
      <c r="Z23" s="12"/>
      <c r="AA23" s="13">
        <f>AA25-1</f>
        <v>43431</v>
      </c>
      <c r="AB23" s="12"/>
      <c r="AC23" s="13">
        <f>AC25-1</f>
        <v>43086</v>
      </c>
      <c r="AD23" s="12"/>
      <c r="AE23" s="13">
        <f>AE25-1</f>
        <v>43118</v>
      </c>
    </row>
    <row r="24" spans="1:31" s="2" customFormat="1" ht="12.75" x14ac:dyDescent="0.2">
      <c r="A24" s="7" t="s">
        <v>21</v>
      </c>
      <c r="C24" s="13"/>
      <c r="D24" s="12"/>
      <c r="E24" s="13"/>
      <c r="F24" s="12"/>
      <c r="G24" s="13"/>
      <c r="H24" s="12"/>
      <c r="I24" s="13"/>
      <c r="J24" s="14"/>
      <c r="K24" s="13"/>
      <c r="L24" s="12"/>
      <c r="M24" s="13"/>
      <c r="N24" s="14"/>
      <c r="O24" s="13"/>
      <c r="P24" s="13"/>
      <c r="Q24" s="13"/>
      <c r="R24" s="14"/>
      <c r="S24" s="13"/>
      <c r="T24" s="13"/>
      <c r="U24" s="13"/>
      <c r="V24" s="13"/>
      <c r="W24" s="13"/>
      <c r="X24" s="12"/>
      <c r="Y24" s="14"/>
      <c r="Z24" s="12"/>
      <c r="AA24" s="13"/>
      <c r="AB24" s="12"/>
      <c r="AC24" s="13"/>
      <c r="AD24" s="12"/>
      <c r="AE24" s="13"/>
    </row>
    <row r="25" spans="1:31" s="2" customFormat="1" ht="12.75" x14ac:dyDescent="0.2">
      <c r="A25" s="5" t="s">
        <v>22</v>
      </c>
      <c r="C25" s="13">
        <f t="shared" si="0"/>
        <v>43128</v>
      </c>
      <c r="D25" s="12"/>
      <c r="E25" s="13">
        <f t="shared" si="0"/>
        <v>43170</v>
      </c>
      <c r="F25" s="12"/>
      <c r="G25" s="13">
        <f t="shared" si="1"/>
        <v>43219</v>
      </c>
      <c r="H25" s="12"/>
      <c r="I25" s="13">
        <f t="shared" si="2"/>
        <v>43237</v>
      </c>
      <c r="J25" s="14"/>
      <c r="K25" s="13">
        <f t="shared" si="2"/>
        <v>43283</v>
      </c>
      <c r="L25" s="12"/>
      <c r="M25" s="13">
        <f t="shared" si="2"/>
        <v>43313</v>
      </c>
      <c r="N25" s="14"/>
      <c r="O25" s="13">
        <f t="shared" si="2"/>
        <v>43320</v>
      </c>
      <c r="P25" s="13"/>
      <c r="Q25" s="13">
        <f t="shared" si="2"/>
        <v>43337</v>
      </c>
      <c r="R25" s="14"/>
      <c r="S25" s="13">
        <f t="shared" si="2"/>
        <v>43344</v>
      </c>
      <c r="T25" s="13"/>
      <c r="U25" s="13">
        <f t="shared" si="2"/>
        <v>43366</v>
      </c>
      <c r="V25" s="13"/>
      <c r="W25" s="13">
        <f t="shared" si="2"/>
        <v>43411</v>
      </c>
      <c r="X25" s="12"/>
      <c r="Y25" s="14">
        <v>45597</v>
      </c>
      <c r="Z25" s="12"/>
      <c r="AA25" s="13">
        <f t="shared" si="3"/>
        <v>43432</v>
      </c>
      <c r="AB25" s="12"/>
      <c r="AC25" s="13">
        <f t="shared" si="3"/>
        <v>43087</v>
      </c>
      <c r="AD25" s="12"/>
      <c r="AE25" s="13">
        <f t="shared" si="3"/>
        <v>43119</v>
      </c>
    </row>
    <row r="26" spans="1:31" s="2" customFormat="1" ht="12.75" x14ac:dyDescent="0.2">
      <c r="A26" s="5" t="s">
        <v>23</v>
      </c>
      <c r="C26" s="13">
        <f t="shared" si="0"/>
        <v>43129</v>
      </c>
      <c r="D26" s="12"/>
      <c r="E26" s="13">
        <f t="shared" si="0"/>
        <v>43171</v>
      </c>
      <c r="F26" s="12"/>
      <c r="G26" s="13">
        <f t="shared" si="1"/>
        <v>43220</v>
      </c>
      <c r="H26" s="12"/>
      <c r="I26" s="13">
        <f t="shared" si="2"/>
        <v>43238</v>
      </c>
      <c r="J26" s="14"/>
      <c r="K26" s="13">
        <f t="shared" si="2"/>
        <v>43284</v>
      </c>
      <c r="L26" s="12"/>
      <c r="M26" s="13">
        <f t="shared" si="2"/>
        <v>43314</v>
      </c>
      <c r="N26" s="14"/>
      <c r="O26" s="13">
        <f t="shared" si="2"/>
        <v>43321</v>
      </c>
      <c r="P26" s="13"/>
      <c r="Q26" s="13">
        <f t="shared" si="2"/>
        <v>43338</v>
      </c>
      <c r="R26" s="14"/>
      <c r="S26" s="13">
        <f t="shared" si="2"/>
        <v>43345</v>
      </c>
      <c r="T26" s="13"/>
      <c r="U26" s="13">
        <f t="shared" si="2"/>
        <v>43367</v>
      </c>
      <c r="V26" s="13"/>
      <c r="W26" s="13">
        <f t="shared" si="2"/>
        <v>43412</v>
      </c>
      <c r="X26" s="12"/>
      <c r="Y26" s="14">
        <v>45962</v>
      </c>
      <c r="Z26" s="12"/>
      <c r="AA26" s="13">
        <f t="shared" si="3"/>
        <v>43433</v>
      </c>
      <c r="AB26" s="12"/>
      <c r="AC26" s="13">
        <f t="shared" si="3"/>
        <v>43088</v>
      </c>
      <c r="AD26" s="12"/>
      <c r="AE26" s="13">
        <f t="shared" si="3"/>
        <v>43120</v>
      </c>
    </row>
    <row r="27" spans="1:31" s="2" customFormat="1" ht="12.75" x14ac:dyDescent="0.2">
      <c r="A27" s="5" t="s">
        <v>24</v>
      </c>
      <c r="C27" s="13">
        <f t="shared" si="0"/>
        <v>43130</v>
      </c>
      <c r="D27" s="12"/>
      <c r="E27" s="13">
        <f t="shared" si="0"/>
        <v>43172</v>
      </c>
      <c r="F27" s="12"/>
      <c r="G27" s="13">
        <f t="shared" si="1"/>
        <v>43221</v>
      </c>
      <c r="H27" s="12"/>
      <c r="I27" s="13">
        <f t="shared" si="2"/>
        <v>43239</v>
      </c>
      <c r="J27" s="14"/>
      <c r="K27" s="13">
        <f t="shared" si="2"/>
        <v>43285</v>
      </c>
      <c r="L27" s="12"/>
      <c r="M27" s="13">
        <f t="shared" si="2"/>
        <v>43315</v>
      </c>
      <c r="N27" s="14"/>
      <c r="O27" s="13">
        <f t="shared" si="2"/>
        <v>43322</v>
      </c>
      <c r="P27" s="13"/>
      <c r="Q27" s="13">
        <f t="shared" si="2"/>
        <v>43339</v>
      </c>
      <c r="R27" s="14"/>
      <c r="S27" s="13">
        <f t="shared" si="2"/>
        <v>43346</v>
      </c>
      <c r="T27" s="13"/>
      <c r="U27" s="13">
        <f t="shared" si="2"/>
        <v>43368</v>
      </c>
      <c r="V27" s="13"/>
      <c r="W27" s="13">
        <f t="shared" si="2"/>
        <v>43413</v>
      </c>
      <c r="X27" s="12"/>
      <c r="Y27" s="14">
        <v>46327</v>
      </c>
      <c r="Z27" s="12"/>
      <c r="AA27" s="13">
        <f t="shared" si="3"/>
        <v>43434</v>
      </c>
      <c r="AB27" s="12"/>
      <c r="AC27" s="13">
        <f t="shared" si="3"/>
        <v>43089</v>
      </c>
      <c r="AD27" s="12"/>
      <c r="AE27" s="13">
        <f t="shared" si="3"/>
        <v>43121</v>
      </c>
    </row>
    <row r="28" spans="1:31" s="2" customFormat="1" ht="12.75" x14ac:dyDescent="0.2">
      <c r="A28" s="5" t="s">
        <v>25</v>
      </c>
      <c r="C28" s="13">
        <f t="shared" si="0"/>
        <v>43131</v>
      </c>
      <c r="D28" s="12"/>
      <c r="E28" s="13">
        <f t="shared" si="0"/>
        <v>43173</v>
      </c>
      <c r="F28" s="12"/>
      <c r="G28" s="13">
        <f t="shared" si="1"/>
        <v>43222</v>
      </c>
      <c r="H28" s="12"/>
      <c r="I28" s="13">
        <f t="shared" si="2"/>
        <v>43240</v>
      </c>
      <c r="J28" s="14"/>
      <c r="K28" s="13">
        <f t="shared" si="2"/>
        <v>43286</v>
      </c>
      <c r="L28" s="12"/>
      <c r="M28" s="13">
        <f t="shared" si="2"/>
        <v>43316</v>
      </c>
      <c r="N28" s="14"/>
      <c r="O28" s="13">
        <f t="shared" si="2"/>
        <v>43323</v>
      </c>
      <c r="P28" s="13"/>
      <c r="Q28" s="13">
        <f t="shared" si="2"/>
        <v>43340</v>
      </c>
      <c r="R28" s="14"/>
      <c r="S28" s="13">
        <f t="shared" si="2"/>
        <v>43347</v>
      </c>
      <c r="T28" s="13"/>
      <c r="U28" s="13">
        <f t="shared" si="2"/>
        <v>43369</v>
      </c>
      <c r="V28" s="13"/>
      <c r="W28" s="13">
        <f t="shared" si="2"/>
        <v>43414</v>
      </c>
      <c r="X28" s="12"/>
      <c r="Y28" s="14">
        <v>46692</v>
      </c>
      <c r="Z28" s="12"/>
      <c r="AA28" s="13">
        <f t="shared" si="3"/>
        <v>43435</v>
      </c>
      <c r="AB28" s="12"/>
      <c r="AC28" s="13">
        <f t="shared" si="3"/>
        <v>43090</v>
      </c>
      <c r="AD28" s="12"/>
      <c r="AE28" s="13">
        <f t="shared" si="3"/>
        <v>43122</v>
      </c>
    </row>
    <row r="29" spans="1:31" s="2" customFormat="1" ht="12.75" x14ac:dyDescent="0.2">
      <c r="A29" s="5" t="s">
        <v>26</v>
      </c>
      <c r="C29" s="13">
        <f t="shared" si="0"/>
        <v>43132</v>
      </c>
      <c r="D29" s="12"/>
      <c r="E29" s="13">
        <f t="shared" si="0"/>
        <v>43174</v>
      </c>
      <c r="F29" s="12"/>
      <c r="G29" s="13">
        <f t="shared" si="1"/>
        <v>43223</v>
      </c>
      <c r="H29" s="12"/>
      <c r="I29" s="13">
        <f t="shared" si="2"/>
        <v>43241</v>
      </c>
      <c r="J29" s="14"/>
      <c r="K29" s="13">
        <f t="shared" si="2"/>
        <v>43287</v>
      </c>
      <c r="L29" s="12"/>
      <c r="M29" s="13">
        <f t="shared" si="2"/>
        <v>43317</v>
      </c>
      <c r="N29" s="14"/>
      <c r="O29" s="13">
        <f t="shared" si="2"/>
        <v>43324</v>
      </c>
      <c r="P29" s="13"/>
      <c r="Q29" s="13">
        <f t="shared" si="2"/>
        <v>43341</v>
      </c>
      <c r="R29" s="14"/>
      <c r="S29" s="13">
        <f t="shared" si="2"/>
        <v>43348</v>
      </c>
      <c r="T29" s="13"/>
      <c r="U29" s="13">
        <f t="shared" si="2"/>
        <v>43370</v>
      </c>
      <c r="V29" s="13"/>
      <c r="W29" s="13">
        <f t="shared" si="2"/>
        <v>43415</v>
      </c>
      <c r="X29" s="12"/>
      <c r="Y29" s="14">
        <v>47058</v>
      </c>
      <c r="Z29" s="12"/>
      <c r="AA29" s="13">
        <f t="shared" si="3"/>
        <v>43436</v>
      </c>
      <c r="AB29" s="12"/>
      <c r="AC29" s="13">
        <f t="shared" si="3"/>
        <v>43091</v>
      </c>
      <c r="AD29" s="12"/>
      <c r="AE29" s="13">
        <f t="shared" si="3"/>
        <v>43123</v>
      </c>
    </row>
    <row r="30" spans="1:31" s="2" customFormat="1" ht="12.75" x14ac:dyDescent="0.2">
      <c r="A30" s="5" t="s">
        <v>27</v>
      </c>
      <c r="C30" s="13">
        <f t="shared" si="0"/>
        <v>43133</v>
      </c>
      <c r="D30" s="12"/>
      <c r="E30" s="13">
        <f t="shared" si="0"/>
        <v>43175</v>
      </c>
      <c r="F30" s="12"/>
      <c r="G30" s="13">
        <f t="shared" si="1"/>
        <v>43224</v>
      </c>
      <c r="H30" s="12"/>
      <c r="I30" s="13">
        <f t="shared" si="2"/>
        <v>43242</v>
      </c>
      <c r="J30" s="14"/>
      <c r="K30" s="13">
        <f t="shared" si="2"/>
        <v>43288</v>
      </c>
      <c r="L30" s="12"/>
      <c r="M30" s="13">
        <f t="shared" si="2"/>
        <v>43318</v>
      </c>
      <c r="N30" s="14"/>
      <c r="O30" s="13">
        <f t="shared" si="2"/>
        <v>43325</v>
      </c>
      <c r="P30" s="13"/>
      <c r="Q30" s="13">
        <f t="shared" si="2"/>
        <v>43342</v>
      </c>
      <c r="R30" s="14"/>
      <c r="S30" s="13">
        <f t="shared" si="2"/>
        <v>43349</v>
      </c>
      <c r="T30" s="13"/>
      <c r="U30" s="13">
        <f t="shared" si="2"/>
        <v>43371</v>
      </c>
      <c r="V30" s="13"/>
      <c r="W30" s="13">
        <f t="shared" si="2"/>
        <v>43416</v>
      </c>
      <c r="X30" s="12"/>
      <c r="Y30" s="14">
        <v>47423</v>
      </c>
      <c r="Z30" s="12"/>
      <c r="AA30" s="13">
        <f t="shared" si="3"/>
        <v>43437</v>
      </c>
      <c r="AB30" s="12"/>
      <c r="AC30" s="13">
        <f t="shared" si="3"/>
        <v>43092</v>
      </c>
      <c r="AD30" s="12"/>
      <c r="AE30" s="13">
        <f t="shared" si="3"/>
        <v>43124</v>
      </c>
    </row>
    <row r="31" spans="1:31" s="2" customFormat="1" ht="12.75" x14ac:dyDescent="0.2">
      <c r="A31" s="5" t="s">
        <v>28</v>
      </c>
      <c r="C31" s="13">
        <f>C33-1</f>
        <v>43134</v>
      </c>
      <c r="D31" s="12"/>
      <c r="E31" s="13">
        <f>E33-1</f>
        <v>43176</v>
      </c>
      <c r="F31" s="12"/>
      <c r="G31" s="13">
        <f>G33-1</f>
        <v>43225</v>
      </c>
      <c r="H31" s="12"/>
      <c r="I31" s="13">
        <f>I33-1</f>
        <v>43243</v>
      </c>
      <c r="J31" s="14"/>
      <c r="K31" s="13">
        <f>K33-1</f>
        <v>43289</v>
      </c>
      <c r="L31" s="12"/>
      <c r="M31" s="13">
        <f>M33-1</f>
        <v>43319</v>
      </c>
      <c r="N31" s="14"/>
      <c r="O31" s="13">
        <f>O33-1</f>
        <v>43326</v>
      </c>
      <c r="P31" s="13"/>
      <c r="Q31" s="13">
        <f>Q33-1</f>
        <v>43343</v>
      </c>
      <c r="R31" s="14"/>
      <c r="S31" s="13">
        <f>S33-1</f>
        <v>43350</v>
      </c>
      <c r="T31" s="13"/>
      <c r="U31" s="13">
        <f>U33-1</f>
        <v>43372</v>
      </c>
      <c r="V31" s="13"/>
      <c r="W31" s="13">
        <f>W33-1</f>
        <v>43417</v>
      </c>
      <c r="X31" s="12"/>
      <c r="Y31" s="14">
        <v>11263</v>
      </c>
      <c r="Z31" s="12"/>
      <c r="AA31" s="13">
        <f>AA33-1</f>
        <v>43438</v>
      </c>
      <c r="AB31" s="12"/>
      <c r="AC31" s="13">
        <f>AC33-1</f>
        <v>43093</v>
      </c>
      <c r="AD31" s="12"/>
      <c r="AE31" s="13">
        <f>AE33-1</f>
        <v>43125</v>
      </c>
    </row>
    <row r="32" spans="1:31" s="2" customFormat="1" ht="12.75" x14ac:dyDescent="0.2">
      <c r="A32" s="7" t="s">
        <v>29</v>
      </c>
      <c r="C32" s="13"/>
      <c r="D32" s="12"/>
      <c r="E32" s="13"/>
      <c r="F32" s="12"/>
      <c r="G32" s="13"/>
      <c r="H32" s="12"/>
      <c r="I32" s="13"/>
      <c r="J32" s="12"/>
      <c r="K32" s="13"/>
      <c r="L32" s="12"/>
      <c r="M32" s="13"/>
      <c r="N32" s="12"/>
      <c r="O32" s="13"/>
      <c r="P32" s="13"/>
      <c r="Q32" s="13"/>
      <c r="R32" s="12"/>
      <c r="S32" s="13"/>
      <c r="T32" s="13"/>
      <c r="U32" s="13"/>
      <c r="V32" s="13"/>
      <c r="W32" s="13"/>
      <c r="X32" s="12"/>
      <c r="Y32" s="12"/>
      <c r="Z32" s="12"/>
      <c r="AA32" s="13"/>
      <c r="AB32" s="12"/>
      <c r="AC32" s="13"/>
      <c r="AD32" s="12"/>
      <c r="AE32" s="13"/>
    </row>
    <row r="33" spans="1:31" s="2" customFormat="1" ht="12.75" x14ac:dyDescent="0.2">
      <c r="A33" s="5" t="s">
        <v>30</v>
      </c>
      <c r="C33" s="13">
        <f t="shared" si="0"/>
        <v>43135</v>
      </c>
      <c r="D33" s="12"/>
      <c r="E33" s="13">
        <f t="shared" si="0"/>
        <v>43177</v>
      </c>
      <c r="F33" s="12"/>
      <c r="G33" s="13">
        <f t="shared" si="1"/>
        <v>43226</v>
      </c>
      <c r="H33" s="12"/>
      <c r="I33" s="13">
        <f t="shared" si="2"/>
        <v>43244</v>
      </c>
      <c r="J33" s="14"/>
      <c r="K33" s="13">
        <f t="shared" si="2"/>
        <v>43290</v>
      </c>
      <c r="L33" s="12"/>
      <c r="M33" s="13">
        <f t="shared" si="2"/>
        <v>43320</v>
      </c>
      <c r="N33" s="14"/>
      <c r="O33" s="13">
        <f t="shared" si="2"/>
        <v>43327</v>
      </c>
      <c r="P33" s="13"/>
      <c r="Q33" s="13">
        <f t="shared" si="2"/>
        <v>43344</v>
      </c>
      <c r="R33" s="14"/>
      <c r="S33" s="13">
        <f t="shared" si="2"/>
        <v>43351</v>
      </c>
      <c r="T33" s="13"/>
      <c r="U33" s="13">
        <f t="shared" si="2"/>
        <v>43373</v>
      </c>
      <c r="V33" s="13"/>
      <c r="W33" s="13">
        <f t="shared" si="2"/>
        <v>43418</v>
      </c>
      <c r="X33" s="12"/>
      <c r="Y33" s="14">
        <v>37226</v>
      </c>
      <c r="Z33" s="12"/>
      <c r="AA33" s="13">
        <f t="shared" si="3"/>
        <v>43439</v>
      </c>
      <c r="AB33" s="12"/>
      <c r="AC33" s="13">
        <f t="shared" si="3"/>
        <v>43094</v>
      </c>
      <c r="AD33" s="12"/>
      <c r="AE33" s="13">
        <f t="shared" si="3"/>
        <v>43126</v>
      </c>
    </row>
    <row r="34" spans="1:31" s="2" customFormat="1" ht="12.75" x14ac:dyDescent="0.2">
      <c r="A34" s="5" t="s">
        <v>31</v>
      </c>
      <c r="C34" s="13">
        <f t="shared" si="0"/>
        <v>43136</v>
      </c>
      <c r="D34" s="12"/>
      <c r="E34" s="13">
        <f t="shared" si="0"/>
        <v>43178</v>
      </c>
      <c r="F34" s="12"/>
      <c r="G34" s="13">
        <f t="shared" si="1"/>
        <v>43227</v>
      </c>
      <c r="H34" s="12"/>
      <c r="I34" s="13">
        <f t="shared" si="2"/>
        <v>43245</v>
      </c>
      <c r="J34" s="14"/>
      <c r="K34" s="13">
        <f t="shared" si="2"/>
        <v>43291</v>
      </c>
      <c r="L34" s="12"/>
      <c r="M34" s="13">
        <f t="shared" si="2"/>
        <v>43321</v>
      </c>
      <c r="N34" s="14"/>
      <c r="O34" s="13">
        <f t="shared" si="2"/>
        <v>43328</v>
      </c>
      <c r="P34" s="13"/>
      <c r="Q34" s="13">
        <f t="shared" si="2"/>
        <v>43345</v>
      </c>
      <c r="R34" s="14"/>
      <c r="S34" s="13">
        <f t="shared" si="2"/>
        <v>43352</v>
      </c>
      <c r="T34" s="13"/>
      <c r="U34" s="13">
        <f t="shared" si="2"/>
        <v>43374</v>
      </c>
      <c r="V34" s="13"/>
      <c r="W34" s="13">
        <f t="shared" si="2"/>
        <v>43419</v>
      </c>
      <c r="X34" s="12"/>
      <c r="Y34" s="14">
        <v>37591</v>
      </c>
      <c r="Z34" s="12"/>
      <c r="AA34" s="13">
        <f t="shared" si="3"/>
        <v>43440</v>
      </c>
      <c r="AB34" s="12"/>
      <c r="AC34" s="13">
        <f t="shared" si="3"/>
        <v>43095</v>
      </c>
      <c r="AD34" s="12"/>
      <c r="AE34" s="13">
        <f t="shared" si="3"/>
        <v>43127</v>
      </c>
    </row>
    <row r="35" spans="1:31" s="2" customFormat="1" ht="12.75" x14ac:dyDescent="0.2">
      <c r="A35" s="5" t="s">
        <v>32</v>
      </c>
      <c r="C35" s="13">
        <f t="shared" si="0"/>
        <v>43137</v>
      </c>
      <c r="D35" s="12"/>
      <c r="E35" s="13">
        <f t="shared" si="0"/>
        <v>43179</v>
      </c>
      <c r="F35" s="12"/>
      <c r="G35" s="13">
        <f t="shared" si="1"/>
        <v>43228</v>
      </c>
      <c r="H35" s="12"/>
      <c r="I35" s="13">
        <f t="shared" si="2"/>
        <v>43246</v>
      </c>
      <c r="J35" s="14"/>
      <c r="K35" s="13">
        <f t="shared" si="2"/>
        <v>43292</v>
      </c>
      <c r="L35" s="12"/>
      <c r="M35" s="13">
        <f t="shared" si="2"/>
        <v>43322</v>
      </c>
      <c r="N35" s="14"/>
      <c r="O35" s="13">
        <f t="shared" si="2"/>
        <v>43329</v>
      </c>
      <c r="P35" s="13"/>
      <c r="Q35" s="13">
        <f t="shared" si="2"/>
        <v>43346</v>
      </c>
      <c r="R35" s="14"/>
      <c r="S35" s="13">
        <f t="shared" si="2"/>
        <v>43353</v>
      </c>
      <c r="T35" s="13"/>
      <c r="U35" s="13">
        <f t="shared" si="2"/>
        <v>43375</v>
      </c>
      <c r="V35" s="13"/>
      <c r="W35" s="13">
        <f t="shared" si="2"/>
        <v>43420</v>
      </c>
      <c r="X35" s="12"/>
      <c r="Y35" s="14">
        <v>37956</v>
      </c>
      <c r="Z35" s="12"/>
      <c r="AA35" s="13">
        <f t="shared" si="3"/>
        <v>43441</v>
      </c>
      <c r="AB35" s="12"/>
      <c r="AC35" s="13">
        <f t="shared" si="3"/>
        <v>43096</v>
      </c>
      <c r="AD35" s="12"/>
      <c r="AE35" s="13">
        <f t="shared" si="3"/>
        <v>43128</v>
      </c>
    </row>
    <row r="36" spans="1:31" s="2" customFormat="1" ht="12.75" x14ac:dyDescent="0.2">
      <c r="A36" s="5" t="s">
        <v>33</v>
      </c>
      <c r="C36" s="13">
        <f t="shared" si="0"/>
        <v>43138</v>
      </c>
      <c r="D36" s="12"/>
      <c r="E36" s="13">
        <f t="shared" si="0"/>
        <v>43180</v>
      </c>
      <c r="F36" s="12"/>
      <c r="G36" s="13">
        <f t="shared" si="1"/>
        <v>43229</v>
      </c>
      <c r="H36" s="12"/>
      <c r="I36" s="13">
        <f t="shared" si="2"/>
        <v>43247</v>
      </c>
      <c r="J36" s="14"/>
      <c r="K36" s="13">
        <f t="shared" si="2"/>
        <v>43293</v>
      </c>
      <c r="L36" s="12"/>
      <c r="M36" s="13">
        <f t="shared" si="2"/>
        <v>43323</v>
      </c>
      <c r="N36" s="14"/>
      <c r="O36" s="13">
        <f t="shared" si="2"/>
        <v>43330</v>
      </c>
      <c r="P36" s="13"/>
      <c r="Q36" s="13">
        <f t="shared" si="2"/>
        <v>43347</v>
      </c>
      <c r="R36" s="14"/>
      <c r="S36" s="13">
        <f t="shared" si="2"/>
        <v>43354</v>
      </c>
      <c r="T36" s="13"/>
      <c r="U36" s="13">
        <f t="shared" si="2"/>
        <v>43376</v>
      </c>
      <c r="V36" s="13"/>
      <c r="W36" s="13">
        <f t="shared" si="2"/>
        <v>43421</v>
      </c>
      <c r="X36" s="12"/>
      <c r="Y36" s="14">
        <v>38322</v>
      </c>
      <c r="Z36" s="12"/>
      <c r="AA36" s="13">
        <f t="shared" si="3"/>
        <v>43442</v>
      </c>
      <c r="AB36" s="12"/>
      <c r="AC36" s="13">
        <f t="shared" si="3"/>
        <v>43097</v>
      </c>
      <c r="AD36" s="12"/>
      <c r="AE36" s="13">
        <f t="shared" si="3"/>
        <v>43129</v>
      </c>
    </row>
    <row r="37" spans="1:31" s="2" customFormat="1" ht="12.75" x14ac:dyDescent="0.2">
      <c r="A37" s="5" t="s">
        <v>34</v>
      </c>
      <c r="C37" s="13">
        <f t="shared" si="0"/>
        <v>43139</v>
      </c>
      <c r="D37" s="12"/>
      <c r="E37" s="13">
        <f t="shared" si="0"/>
        <v>43181</v>
      </c>
      <c r="F37" s="12"/>
      <c r="G37" s="13">
        <f t="shared" si="1"/>
        <v>43230</v>
      </c>
      <c r="H37" s="12"/>
      <c r="I37" s="13">
        <f t="shared" si="2"/>
        <v>43248</v>
      </c>
      <c r="J37" s="14"/>
      <c r="K37" s="13">
        <f t="shared" si="2"/>
        <v>43294</v>
      </c>
      <c r="L37" s="12"/>
      <c r="M37" s="13">
        <f t="shared" si="2"/>
        <v>43324</v>
      </c>
      <c r="N37" s="14"/>
      <c r="O37" s="13">
        <f t="shared" si="2"/>
        <v>43331</v>
      </c>
      <c r="P37" s="13"/>
      <c r="Q37" s="13">
        <f t="shared" si="2"/>
        <v>43348</v>
      </c>
      <c r="R37" s="14"/>
      <c r="S37" s="13">
        <f t="shared" si="2"/>
        <v>43355</v>
      </c>
      <c r="T37" s="13"/>
      <c r="U37" s="13">
        <f t="shared" si="2"/>
        <v>43377</v>
      </c>
      <c r="V37" s="13"/>
      <c r="W37" s="13">
        <f t="shared" si="2"/>
        <v>43422</v>
      </c>
      <c r="X37" s="12"/>
      <c r="Y37" s="14">
        <v>38687</v>
      </c>
      <c r="Z37" s="12"/>
      <c r="AA37" s="13">
        <f t="shared" si="3"/>
        <v>43443</v>
      </c>
      <c r="AB37" s="12"/>
      <c r="AC37" s="13">
        <f t="shared" si="3"/>
        <v>43098</v>
      </c>
      <c r="AD37" s="12"/>
      <c r="AE37" s="13">
        <f t="shared" si="3"/>
        <v>43130</v>
      </c>
    </row>
    <row r="38" spans="1:31" s="2" customFormat="1" ht="12.75" x14ac:dyDescent="0.2">
      <c r="A38" s="5" t="s">
        <v>35</v>
      </c>
      <c r="C38" s="13">
        <f t="shared" si="0"/>
        <v>43140</v>
      </c>
      <c r="D38" s="12"/>
      <c r="E38" s="13">
        <f t="shared" si="0"/>
        <v>43182</v>
      </c>
      <c r="F38" s="12"/>
      <c r="G38" s="13">
        <f t="shared" si="1"/>
        <v>43231</v>
      </c>
      <c r="H38" s="12"/>
      <c r="I38" s="13">
        <f t="shared" si="2"/>
        <v>43249</v>
      </c>
      <c r="J38" s="14"/>
      <c r="K38" s="13">
        <f t="shared" si="2"/>
        <v>43295</v>
      </c>
      <c r="L38" s="12"/>
      <c r="M38" s="13">
        <f t="shared" si="2"/>
        <v>43325</v>
      </c>
      <c r="N38" s="14"/>
      <c r="O38" s="13">
        <f t="shared" si="2"/>
        <v>43332</v>
      </c>
      <c r="P38" s="13"/>
      <c r="Q38" s="13">
        <f t="shared" si="2"/>
        <v>43349</v>
      </c>
      <c r="R38" s="14"/>
      <c r="S38" s="13">
        <f t="shared" si="2"/>
        <v>43356</v>
      </c>
      <c r="T38" s="13"/>
      <c r="U38" s="13">
        <f t="shared" si="2"/>
        <v>43378</v>
      </c>
      <c r="V38" s="13"/>
      <c r="W38" s="13">
        <f t="shared" si="2"/>
        <v>43423</v>
      </c>
      <c r="X38" s="12"/>
      <c r="Y38" s="14">
        <v>39052</v>
      </c>
      <c r="Z38" s="12"/>
      <c r="AA38" s="13">
        <f t="shared" si="3"/>
        <v>43444</v>
      </c>
      <c r="AB38" s="12"/>
      <c r="AC38" s="13">
        <f t="shared" si="3"/>
        <v>43099</v>
      </c>
      <c r="AD38" s="12"/>
      <c r="AE38" s="13">
        <f t="shared" si="3"/>
        <v>43131</v>
      </c>
    </row>
    <row r="39" spans="1:31" s="2" customFormat="1" ht="12.75" x14ac:dyDescent="0.2">
      <c r="A39" s="5" t="s">
        <v>36</v>
      </c>
      <c r="C39" s="13">
        <f>C41-1</f>
        <v>43141</v>
      </c>
      <c r="D39" s="12"/>
      <c r="E39" s="13">
        <f>E41-1</f>
        <v>43183</v>
      </c>
      <c r="F39" s="12"/>
      <c r="G39" s="13">
        <f>G41-1</f>
        <v>43232</v>
      </c>
      <c r="H39" s="12"/>
      <c r="I39" s="13">
        <f>I41-1</f>
        <v>43250</v>
      </c>
      <c r="J39" s="14"/>
      <c r="K39" s="13">
        <f>K41-1</f>
        <v>43296</v>
      </c>
      <c r="L39" s="12"/>
      <c r="M39" s="13">
        <f>M41-1</f>
        <v>43326</v>
      </c>
      <c r="N39" s="14"/>
      <c r="O39" s="13">
        <f>O41-1</f>
        <v>43333</v>
      </c>
      <c r="P39" s="13"/>
      <c r="Q39" s="13">
        <f>Q41-1</f>
        <v>43350</v>
      </c>
      <c r="R39" s="14"/>
      <c r="S39" s="13">
        <f>S41-1</f>
        <v>43357</v>
      </c>
      <c r="T39" s="13"/>
      <c r="U39" s="13">
        <f>U41-1</f>
        <v>43379</v>
      </c>
      <c r="V39" s="13"/>
      <c r="W39" s="13">
        <f>W41-1</f>
        <v>43424</v>
      </c>
      <c r="X39" s="12"/>
      <c r="Y39" s="14">
        <v>39417</v>
      </c>
      <c r="Z39" s="12"/>
      <c r="AA39" s="13">
        <f>AA41-1</f>
        <v>43445</v>
      </c>
      <c r="AB39" s="12"/>
      <c r="AC39" s="13">
        <f>AC41-1</f>
        <v>43100</v>
      </c>
      <c r="AD39" s="12"/>
      <c r="AE39" s="13">
        <f>AE41-1</f>
        <v>43132</v>
      </c>
    </row>
    <row r="40" spans="1:31" s="2" customFormat="1" ht="12.75" x14ac:dyDescent="0.2">
      <c r="A40" s="5"/>
      <c r="C40" s="13"/>
      <c r="D40" s="12"/>
      <c r="E40" s="13"/>
      <c r="F40" s="12"/>
      <c r="G40" s="13"/>
      <c r="H40" s="12"/>
      <c r="I40" s="13"/>
      <c r="J40" s="14"/>
      <c r="K40" s="13"/>
      <c r="L40" s="12"/>
      <c r="M40" s="13"/>
      <c r="N40" s="14"/>
      <c r="O40" s="13"/>
      <c r="P40" s="13"/>
      <c r="Q40" s="13"/>
      <c r="R40" s="14"/>
      <c r="S40" s="13"/>
      <c r="T40" s="13"/>
      <c r="U40" s="13"/>
      <c r="V40" s="13"/>
      <c r="W40" s="13"/>
      <c r="X40" s="12"/>
      <c r="Y40" s="14"/>
      <c r="Z40" s="12"/>
      <c r="AA40" s="13"/>
      <c r="AB40" s="12"/>
      <c r="AC40" s="13"/>
      <c r="AD40" s="12"/>
      <c r="AE40" s="13"/>
    </row>
    <row r="41" spans="1:31" s="2" customFormat="1" ht="12.75" x14ac:dyDescent="0.2">
      <c r="A41" s="7" t="s">
        <v>37</v>
      </c>
      <c r="C41" s="16">
        <v>43142</v>
      </c>
      <c r="D41" s="17"/>
      <c r="E41" s="16">
        <v>43184</v>
      </c>
      <c r="F41" s="17"/>
      <c r="G41" s="16">
        <v>43233</v>
      </c>
      <c r="H41" s="17"/>
      <c r="I41" s="16">
        <v>43251</v>
      </c>
      <c r="J41" s="18"/>
      <c r="K41" s="16">
        <v>43297</v>
      </c>
      <c r="L41" s="17"/>
      <c r="M41" s="16">
        <v>43327</v>
      </c>
      <c r="N41" s="18"/>
      <c r="O41" s="16">
        <v>43334</v>
      </c>
      <c r="P41" s="16"/>
      <c r="Q41" s="16">
        <v>43351</v>
      </c>
      <c r="R41" s="18"/>
      <c r="S41" s="16">
        <v>43358</v>
      </c>
      <c r="T41" s="16"/>
      <c r="U41" s="16">
        <v>43380</v>
      </c>
      <c r="V41" s="16"/>
      <c r="W41" s="16">
        <v>43425</v>
      </c>
      <c r="X41" s="17"/>
      <c r="Y41" s="18">
        <v>39783</v>
      </c>
      <c r="Z41" s="17"/>
      <c r="AA41" s="16">
        <v>43446</v>
      </c>
      <c r="AB41" s="17"/>
      <c r="AC41" s="16">
        <v>43101</v>
      </c>
      <c r="AD41" s="17"/>
      <c r="AE41" s="16">
        <v>43133</v>
      </c>
    </row>
    <row r="42" spans="1:31" x14ac:dyDescent="0.25">
      <c r="C42" s="24"/>
      <c r="D42" s="10"/>
      <c r="E42" s="24"/>
      <c r="F42" s="10"/>
      <c r="G42" s="24"/>
      <c r="H42" s="10"/>
      <c r="I42" s="24"/>
      <c r="J42" s="15"/>
      <c r="K42" s="24"/>
      <c r="L42" s="10"/>
      <c r="M42" s="24"/>
      <c r="N42" s="15"/>
      <c r="O42" s="24"/>
      <c r="P42" s="24"/>
      <c r="Q42" s="24"/>
      <c r="R42" s="15"/>
      <c r="S42" s="24"/>
      <c r="T42" s="24"/>
      <c r="U42" s="24"/>
      <c r="V42" s="24"/>
      <c r="W42" s="24"/>
      <c r="X42" s="10"/>
      <c r="Y42" s="15"/>
      <c r="Z42" s="10"/>
      <c r="AA42" s="24"/>
      <c r="AB42" s="10"/>
      <c r="AC42" s="24"/>
      <c r="AD42" s="10"/>
      <c r="AE42" s="24"/>
    </row>
    <row r="43" spans="1:31" s="4" customFormat="1" ht="90" x14ac:dyDescent="0.25">
      <c r="A43" s="39" t="s">
        <v>122</v>
      </c>
      <c r="B43" s="35"/>
      <c r="C43" s="33" t="s">
        <v>117</v>
      </c>
      <c r="D43" s="32"/>
      <c r="E43" s="33" t="s">
        <v>102</v>
      </c>
      <c r="F43" s="32"/>
      <c r="G43" s="33" t="s">
        <v>114</v>
      </c>
      <c r="H43" s="32"/>
      <c r="I43" s="33" t="s">
        <v>103</v>
      </c>
      <c r="J43" s="34"/>
      <c r="K43" s="33" t="s">
        <v>113</v>
      </c>
      <c r="L43" s="32"/>
      <c r="M43" s="33" t="s">
        <v>104</v>
      </c>
      <c r="N43" s="34"/>
      <c r="O43" s="33" t="s">
        <v>106</v>
      </c>
      <c r="P43" s="33"/>
      <c r="Q43" s="33" t="s">
        <v>105</v>
      </c>
      <c r="R43" s="34"/>
      <c r="S43" s="33" t="s">
        <v>107</v>
      </c>
      <c r="T43" s="33"/>
      <c r="U43" s="33" t="s">
        <v>112</v>
      </c>
      <c r="V43" s="33"/>
      <c r="W43" s="33" t="s">
        <v>111</v>
      </c>
      <c r="X43" s="32"/>
      <c r="Y43" s="33" t="s">
        <v>110</v>
      </c>
      <c r="Z43" s="40"/>
      <c r="AA43" s="33" t="s">
        <v>118</v>
      </c>
      <c r="AB43" s="40"/>
      <c r="AC43" s="33" t="s">
        <v>101</v>
      </c>
      <c r="AD43" s="40"/>
      <c r="AE43" s="37" t="s">
        <v>119</v>
      </c>
    </row>
    <row r="44" spans="1:31" s="4" customFormat="1" ht="22.5" x14ac:dyDescent="0.25">
      <c r="A44" s="38" t="s">
        <v>123</v>
      </c>
      <c r="B44" s="28"/>
      <c r="C44" s="26" t="s">
        <v>115</v>
      </c>
      <c r="D44" s="25"/>
      <c r="E44" s="26" t="s">
        <v>108</v>
      </c>
      <c r="F44" s="25"/>
      <c r="G44" s="26" t="s">
        <v>115</v>
      </c>
      <c r="H44" s="25"/>
      <c r="I44" s="26" t="s">
        <v>109</v>
      </c>
      <c r="J44" s="27"/>
      <c r="K44" s="26" t="s">
        <v>115</v>
      </c>
      <c r="L44" s="25"/>
      <c r="M44" s="26" t="s">
        <v>108</v>
      </c>
      <c r="N44" s="27"/>
      <c r="O44" s="26" t="s">
        <v>116</v>
      </c>
      <c r="P44" s="26"/>
      <c r="Q44" s="26" t="s">
        <v>109</v>
      </c>
      <c r="R44" s="27"/>
      <c r="S44" s="26" t="s">
        <v>116</v>
      </c>
      <c r="T44" s="26"/>
      <c r="U44" s="26" t="s">
        <v>116</v>
      </c>
      <c r="V44" s="26"/>
      <c r="W44" s="26" t="s">
        <v>116</v>
      </c>
      <c r="X44" s="25"/>
      <c r="Y44" s="26" t="s">
        <v>108</v>
      </c>
      <c r="Z44" s="11"/>
      <c r="AA44" s="26" t="s">
        <v>115</v>
      </c>
      <c r="AB44" s="11"/>
      <c r="AC44" s="26" t="s">
        <v>108</v>
      </c>
      <c r="AD44" s="11"/>
      <c r="AE44" s="30" t="s">
        <v>109</v>
      </c>
    </row>
    <row r="46" spans="1:31" x14ac:dyDescent="0.25">
      <c r="J46" s="1"/>
      <c r="N46" s="1"/>
      <c r="R46" s="1"/>
      <c r="Y46" s="1"/>
    </row>
    <row r="48" spans="1:31" x14ac:dyDescent="0.25">
      <c r="J48" s="1"/>
      <c r="N48" s="1"/>
      <c r="R48" s="1"/>
      <c r="Y48" s="1"/>
    </row>
    <row r="50" spans="10:25" x14ac:dyDescent="0.25">
      <c r="J50" s="1"/>
      <c r="N50" s="1"/>
      <c r="R50" s="1"/>
      <c r="Y50" s="1"/>
    </row>
    <row r="52" spans="10:25" x14ac:dyDescent="0.25">
      <c r="J52" s="1"/>
      <c r="N52" s="1"/>
      <c r="R52" s="1"/>
      <c r="Y52" s="1"/>
    </row>
    <row r="54" spans="10:25" x14ac:dyDescent="0.25">
      <c r="J54" s="1"/>
      <c r="N54" s="1"/>
      <c r="R54" s="1"/>
      <c r="Y54" s="1"/>
    </row>
    <row r="56" spans="10:25" x14ac:dyDescent="0.25">
      <c r="J56" s="1"/>
      <c r="N56" s="1"/>
      <c r="R56" s="1"/>
      <c r="Y56" s="1"/>
    </row>
    <row r="58" spans="10:25" x14ac:dyDescent="0.25">
      <c r="J58" s="1"/>
      <c r="N58" s="1"/>
      <c r="R58" s="1"/>
      <c r="Y58" s="1"/>
    </row>
    <row r="61" spans="10:25" x14ac:dyDescent="0.25">
      <c r="J61" s="1"/>
      <c r="N61" s="1"/>
      <c r="R61" s="1"/>
      <c r="Y61" s="1"/>
    </row>
    <row r="63" spans="10:25" x14ac:dyDescent="0.25">
      <c r="J63" s="1"/>
      <c r="N63" s="1"/>
      <c r="R63" s="1"/>
      <c r="Y63" s="1"/>
    </row>
    <row r="65" spans="10:25" x14ac:dyDescent="0.25">
      <c r="J65" s="1"/>
      <c r="N65" s="1"/>
      <c r="R65" s="1"/>
      <c r="Y65" s="1"/>
    </row>
    <row r="67" spans="10:25" x14ac:dyDescent="0.25">
      <c r="J67" s="1"/>
      <c r="N67" s="1"/>
      <c r="R67" s="1"/>
      <c r="Y67" s="1"/>
    </row>
    <row r="69" spans="10:25" x14ac:dyDescent="0.25">
      <c r="J69" s="1"/>
      <c r="N69" s="1"/>
      <c r="R69" s="1"/>
      <c r="Y69" s="1"/>
    </row>
    <row r="71" spans="10:25" x14ac:dyDescent="0.25">
      <c r="J71" s="1"/>
      <c r="N71" s="1"/>
      <c r="R71" s="1"/>
      <c r="Y71" s="1"/>
    </row>
    <row r="73" spans="10:25" x14ac:dyDescent="0.25">
      <c r="J73" s="1"/>
      <c r="N73" s="1"/>
      <c r="R73" s="1"/>
      <c r="Y73" s="1"/>
    </row>
    <row r="75" spans="10:25" x14ac:dyDescent="0.25">
      <c r="J75" s="1"/>
      <c r="N75" s="1"/>
      <c r="R75" s="1"/>
      <c r="Y75" s="1"/>
    </row>
  </sheetData>
  <pageMargins left="0.7" right="0.7" top="0.75" bottom="0.75" header="0.3" footer="0.3"/>
  <pageSetup paperSize="9" scale="77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404B8-A6E4-4601-B057-4152993B8893}">
  <dimension ref="B2:B12"/>
  <sheetViews>
    <sheetView workbookViewId="0">
      <selection activeCell="F23" sqref="F23"/>
    </sheetView>
  </sheetViews>
  <sheetFormatPr defaultRowHeight="15" x14ac:dyDescent="0.25"/>
  <cols>
    <col min="1" max="1" width="3" customWidth="1"/>
  </cols>
  <sheetData>
    <row r="2" spans="2:2" x14ac:dyDescent="0.25">
      <c r="B2" s="23" t="s">
        <v>124</v>
      </c>
    </row>
    <row r="3" spans="2:2" x14ac:dyDescent="0.25">
      <c r="B3" t="s">
        <v>96</v>
      </c>
    </row>
    <row r="4" spans="2:2" x14ac:dyDescent="0.25">
      <c r="B4" s="22" t="s">
        <v>97</v>
      </c>
    </row>
    <row r="6" spans="2:2" x14ac:dyDescent="0.25">
      <c r="B6" s="23" t="s">
        <v>125</v>
      </c>
    </row>
    <row r="7" spans="2:2" x14ac:dyDescent="0.25">
      <c r="B7" s="22" t="s">
        <v>95</v>
      </c>
    </row>
    <row r="9" spans="2:2" x14ac:dyDescent="0.25">
      <c r="B9" s="23" t="s">
        <v>126</v>
      </c>
    </row>
    <row r="10" spans="2:2" x14ac:dyDescent="0.25">
      <c r="B10" s="22" t="s">
        <v>100</v>
      </c>
    </row>
    <row r="11" spans="2:2" x14ac:dyDescent="0.25">
      <c r="B11" s="22" t="s">
        <v>99</v>
      </c>
    </row>
    <row r="12" spans="2:2" x14ac:dyDescent="0.25">
      <c r="B12" s="22" t="s">
        <v>98</v>
      </c>
    </row>
  </sheetData>
  <hyperlinks>
    <hyperlink ref="B7" r:id="rId1" xr:uid="{BC568775-9F0E-40BB-B1F3-13408DF790C5}"/>
    <hyperlink ref="B4" r:id="rId2" xr:uid="{8F93C749-5249-422D-AB29-340652574913}"/>
    <hyperlink ref="B12" r:id="rId3" xr:uid="{5B685752-A46E-4778-8BDB-953ADE2F4BF5}"/>
    <hyperlink ref="B11" r:id="rId4" xr:uid="{1D6FBBF2-9B6B-4229-BE8A-1B951E2F0425}"/>
    <hyperlink ref="B10" r:id="rId5" xr:uid="{5A666AC2-A324-4443-83A4-76FDFB8CF4C0}"/>
  </hyperlinks>
  <pageMargins left="0.7" right="0.7" top="0.75" bottom="0.75" header="0.3" footer="0.3"/>
  <pageSetup paperSize="9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Calendário</vt:lpstr>
      <vt:lpstr>Schedule</vt:lpstr>
      <vt:lpstr>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jmmourinho</dc:creator>
  <cp:lastModifiedBy>jmmourinho</cp:lastModifiedBy>
  <cp:lastPrinted>2018-08-15T15:07:22Z</cp:lastPrinted>
  <dcterms:created xsi:type="dcterms:W3CDTF">2018-08-15T13:59:15Z</dcterms:created>
  <dcterms:modified xsi:type="dcterms:W3CDTF">2018-08-15T15:07:51Z</dcterms:modified>
</cp:coreProperties>
</file>